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\Downloads\"/>
    </mc:Choice>
  </mc:AlternateContent>
  <bookViews>
    <workbookView xWindow="0" yWindow="0" windowWidth="15180" windowHeight="10755"/>
  </bookViews>
  <sheets>
    <sheet name="CargaEvaluaciones" sheetId="2" r:id="rId1"/>
    <sheet name="TipoDocumento" sheetId="8" state="hidden" r:id="rId2"/>
    <sheet name="Pais" sheetId="7" state="hidden" r:id="rId3"/>
    <sheet name="Fallo" sheetId="5" state="hidden" r:id="rId4"/>
    <sheet name="Evaluacion-final" sheetId="4" state="hidden" r:id="rId5"/>
    <sheet name="MotivoRepeticion" sheetId="6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00" i="2" l="1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2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5" i="2"/>
  <c r="C1984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S2000" i="2" l="1"/>
  <c r="S1999" i="2"/>
  <c r="S1998" i="2"/>
  <c r="S1997" i="2"/>
  <c r="S1996" i="2"/>
  <c r="S1995" i="2"/>
  <c r="S1994" i="2"/>
  <c r="S1993" i="2"/>
  <c r="S1992" i="2"/>
  <c r="S1991" i="2"/>
  <c r="S1990" i="2"/>
  <c r="S1989" i="2"/>
  <c r="S1988" i="2"/>
  <c r="S1987" i="2"/>
  <c r="S1986" i="2"/>
  <c r="S1985" i="2"/>
  <c r="S1984" i="2"/>
  <c r="S1983" i="2"/>
  <c r="S1982" i="2"/>
  <c r="S1981" i="2"/>
  <c r="S1980" i="2"/>
  <c r="S1979" i="2"/>
  <c r="S1978" i="2"/>
  <c r="S1977" i="2"/>
  <c r="S1976" i="2"/>
  <c r="S1975" i="2"/>
  <c r="S1974" i="2"/>
  <c r="S1973" i="2"/>
  <c r="S1972" i="2"/>
  <c r="S1971" i="2"/>
  <c r="S1970" i="2"/>
  <c r="S1969" i="2"/>
  <c r="S1968" i="2"/>
  <c r="S1967" i="2"/>
  <c r="S1966" i="2"/>
  <c r="S1965" i="2"/>
  <c r="S1964" i="2"/>
  <c r="S1963" i="2"/>
  <c r="S1962" i="2"/>
  <c r="S1961" i="2"/>
  <c r="S1960" i="2"/>
  <c r="S1959" i="2"/>
  <c r="S1958" i="2"/>
  <c r="S1957" i="2"/>
  <c r="S1956" i="2"/>
  <c r="S1955" i="2"/>
  <c r="S1954" i="2"/>
  <c r="S1953" i="2"/>
  <c r="S1952" i="2"/>
  <c r="S1951" i="2"/>
  <c r="S1950" i="2"/>
  <c r="S1949" i="2"/>
  <c r="S1948" i="2"/>
  <c r="S1947" i="2"/>
  <c r="S1946" i="2"/>
  <c r="S1945" i="2"/>
  <c r="S1944" i="2"/>
  <c r="S1943" i="2"/>
  <c r="S1942" i="2"/>
  <c r="S1941" i="2"/>
  <c r="S1940" i="2"/>
  <c r="S1939" i="2"/>
  <c r="S1938" i="2"/>
  <c r="S1937" i="2"/>
  <c r="S1936" i="2"/>
  <c r="S1935" i="2"/>
  <c r="S1934" i="2"/>
  <c r="S1933" i="2"/>
  <c r="S1932" i="2"/>
  <c r="S1931" i="2"/>
  <c r="S1930" i="2"/>
  <c r="S1929" i="2"/>
  <c r="S1928" i="2"/>
  <c r="S1927" i="2"/>
  <c r="S1926" i="2"/>
  <c r="S1925" i="2"/>
  <c r="S1924" i="2"/>
  <c r="S1923" i="2"/>
  <c r="S1922" i="2"/>
  <c r="S1921" i="2"/>
  <c r="S1920" i="2"/>
  <c r="S1919" i="2"/>
  <c r="S1918" i="2"/>
  <c r="S1917" i="2"/>
  <c r="S1916" i="2"/>
  <c r="S1915" i="2"/>
  <c r="S1914" i="2"/>
  <c r="S1913" i="2"/>
  <c r="S1912" i="2"/>
  <c r="S1911" i="2"/>
  <c r="S1910" i="2"/>
  <c r="S1909" i="2"/>
  <c r="S1908" i="2"/>
  <c r="S1907" i="2"/>
  <c r="S1906" i="2"/>
  <c r="S1905" i="2"/>
  <c r="S1904" i="2"/>
  <c r="S1903" i="2"/>
  <c r="S1902" i="2"/>
  <c r="S1901" i="2"/>
  <c r="S1900" i="2"/>
  <c r="S1899" i="2"/>
  <c r="S1898" i="2"/>
  <c r="S1897" i="2"/>
  <c r="S1896" i="2"/>
  <c r="S1895" i="2"/>
  <c r="S1894" i="2"/>
  <c r="S1893" i="2"/>
  <c r="S1892" i="2"/>
  <c r="S1891" i="2"/>
  <c r="S1890" i="2"/>
  <c r="S1889" i="2"/>
  <c r="S1888" i="2"/>
  <c r="S1887" i="2"/>
  <c r="S1886" i="2"/>
  <c r="S1885" i="2"/>
  <c r="S1884" i="2"/>
  <c r="S1883" i="2"/>
  <c r="S1882" i="2"/>
  <c r="S1881" i="2"/>
  <c r="S1880" i="2"/>
  <c r="S1879" i="2"/>
  <c r="S1878" i="2"/>
  <c r="S1877" i="2"/>
  <c r="S1876" i="2"/>
  <c r="S1875" i="2"/>
  <c r="S1874" i="2"/>
  <c r="S1873" i="2"/>
  <c r="S1872" i="2"/>
  <c r="S1871" i="2"/>
  <c r="S1870" i="2"/>
  <c r="S1869" i="2"/>
  <c r="S1868" i="2"/>
  <c r="S1867" i="2"/>
  <c r="S1866" i="2"/>
  <c r="S1865" i="2"/>
  <c r="S1864" i="2"/>
  <c r="S1863" i="2"/>
  <c r="S1862" i="2"/>
  <c r="S1861" i="2"/>
  <c r="S1860" i="2"/>
  <c r="S1859" i="2"/>
  <c r="S1858" i="2"/>
  <c r="S1857" i="2"/>
  <c r="S1856" i="2"/>
  <c r="S1855" i="2"/>
  <c r="S1854" i="2"/>
  <c r="S1853" i="2"/>
  <c r="S1852" i="2"/>
  <c r="S1851" i="2"/>
  <c r="S1850" i="2"/>
  <c r="S1849" i="2"/>
  <c r="S1848" i="2"/>
  <c r="S1847" i="2"/>
  <c r="S1846" i="2"/>
  <c r="S1845" i="2"/>
  <c r="S1844" i="2"/>
  <c r="S1843" i="2"/>
  <c r="S1842" i="2"/>
  <c r="S1841" i="2"/>
  <c r="S1840" i="2"/>
  <c r="S1839" i="2"/>
  <c r="S1838" i="2"/>
  <c r="S1837" i="2"/>
  <c r="S1836" i="2"/>
  <c r="S1835" i="2"/>
  <c r="S1834" i="2"/>
  <c r="S1833" i="2"/>
  <c r="S1832" i="2"/>
  <c r="S1831" i="2"/>
  <c r="S1830" i="2"/>
  <c r="S1829" i="2"/>
  <c r="S1828" i="2"/>
  <c r="S1827" i="2"/>
  <c r="S1826" i="2"/>
  <c r="S1825" i="2"/>
  <c r="S1824" i="2"/>
  <c r="S1823" i="2"/>
  <c r="S1822" i="2"/>
  <c r="S1821" i="2"/>
  <c r="S1820" i="2"/>
  <c r="S1819" i="2"/>
  <c r="S1818" i="2"/>
  <c r="S1817" i="2"/>
  <c r="S1816" i="2"/>
  <c r="S1815" i="2"/>
  <c r="S1814" i="2"/>
  <c r="S1813" i="2"/>
  <c r="S1812" i="2"/>
  <c r="S1811" i="2"/>
  <c r="S1810" i="2"/>
  <c r="S1809" i="2"/>
  <c r="S1808" i="2"/>
  <c r="S1807" i="2"/>
  <c r="S1806" i="2"/>
  <c r="S1805" i="2"/>
  <c r="S1804" i="2"/>
  <c r="S1803" i="2"/>
  <c r="S1802" i="2"/>
  <c r="S1801" i="2"/>
  <c r="S1800" i="2"/>
  <c r="S1799" i="2"/>
  <c r="S1798" i="2"/>
  <c r="S1797" i="2"/>
  <c r="S1796" i="2"/>
  <c r="S1795" i="2"/>
  <c r="S1794" i="2"/>
  <c r="S1793" i="2"/>
  <c r="S1792" i="2"/>
  <c r="S1791" i="2"/>
  <c r="S1790" i="2"/>
  <c r="S1789" i="2"/>
  <c r="S1788" i="2"/>
  <c r="S1787" i="2"/>
  <c r="S1786" i="2"/>
  <c r="S1785" i="2"/>
  <c r="S1784" i="2"/>
  <c r="S1783" i="2"/>
  <c r="S1782" i="2"/>
  <c r="S1781" i="2"/>
  <c r="S1780" i="2"/>
  <c r="S1779" i="2"/>
  <c r="S1778" i="2"/>
  <c r="S1777" i="2"/>
  <c r="S1776" i="2"/>
  <c r="S1775" i="2"/>
  <c r="S1774" i="2"/>
  <c r="S1773" i="2"/>
  <c r="S1772" i="2"/>
  <c r="S1771" i="2"/>
  <c r="S1770" i="2"/>
  <c r="S1769" i="2"/>
  <c r="S1768" i="2"/>
  <c r="S1767" i="2"/>
  <c r="S1766" i="2"/>
  <c r="S1765" i="2"/>
  <c r="S1764" i="2"/>
  <c r="S1763" i="2"/>
  <c r="S1762" i="2"/>
  <c r="S1761" i="2"/>
  <c r="S1760" i="2"/>
  <c r="S1759" i="2"/>
  <c r="S1758" i="2"/>
  <c r="S1757" i="2"/>
  <c r="S1756" i="2"/>
  <c r="S1755" i="2"/>
  <c r="S1754" i="2"/>
  <c r="S1753" i="2"/>
  <c r="S1752" i="2"/>
  <c r="S1751" i="2"/>
  <c r="S1750" i="2"/>
  <c r="S1749" i="2"/>
  <c r="S1748" i="2"/>
  <c r="S1747" i="2"/>
  <c r="S1746" i="2"/>
  <c r="S1745" i="2"/>
  <c r="S1744" i="2"/>
  <c r="S1743" i="2"/>
  <c r="S1742" i="2"/>
  <c r="S1741" i="2"/>
  <c r="S1740" i="2"/>
  <c r="S1739" i="2"/>
  <c r="S1738" i="2"/>
  <c r="S1737" i="2"/>
  <c r="S1736" i="2"/>
  <c r="S1735" i="2"/>
  <c r="S1734" i="2"/>
  <c r="S1733" i="2"/>
  <c r="S1732" i="2"/>
  <c r="S1731" i="2"/>
  <c r="S1730" i="2"/>
  <c r="S1729" i="2"/>
  <c r="S1728" i="2"/>
  <c r="S1727" i="2"/>
  <c r="S1726" i="2"/>
  <c r="S1725" i="2"/>
  <c r="S1724" i="2"/>
  <c r="S1723" i="2"/>
  <c r="S1722" i="2"/>
  <c r="S1721" i="2"/>
  <c r="S1720" i="2"/>
  <c r="S1719" i="2"/>
  <c r="S1718" i="2"/>
  <c r="S1717" i="2"/>
  <c r="S1716" i="2"/>
  <c r="S1715" i="2"/>
  <c r="S1714" i="2"/>
  <c r="S1713" i="2"/>
  <c r="S1712" i="2"/>
  <c r="S1711" i="2"/>
  <c r="S1710" i="2"/>
  <c r="S1709" i="2"/>
  <c r="S1708" i="2"/>
  <c r="S1707" i="2"/>
  <c r="S1706" i="2"/>
  <c r="S1705" i="2"/>
  <c r="S1704" i="2"/>
  <c r="S1703" i="2"/>
  <c r="S1702" i="2"/>
  <c r="S1701" i="2"/>
  <c r="S1700" i="2"/>
  <c r="S1699" i="2"/>
  <c r="S1698" i="2"/>
  <c r="S1697" i="2"/>
  <c r="S1696" i="2"/>
  <c r="S1695" i="2"/>
  <c r="S1694" i="2"/>
  <c r="S1693" i="2"/>
  <c r="S1692" i="2"/>
  <c r="S1691" i="2"/>
  <c r="S1690" i="2"/>
  <c r="S1689" i="2"/>
  <c r="S1688" i="2"/>
  <c r="S1687" i="2"/>
  <c r="S1686" i="2"/>
  <c r="S1685" i="2"/>
  <c r="S1684" i="2"/>
  <c r="S1683" i="2"/>
  <c r="S1682" i="2"/>
  <c r="S1681" i="2"/>
  <c r="S1680" i="2"/>
  <c r="S1679" i="2"/>
  <c r="S1678" i="2"/>
  <c r="S1677" i="2"/>
  <c r="S1676" i="2"/>
  <c r="S1675" i="2"/>
  <c r="S1674" i="2"/>
  <c r="S1673" i="2"/>
  <c r="S1672" i="2"/>
  <c r="S1671" i="2"/>
  <c r="S1670" i="2"/>
  <c r="S1669" i="2"/>
  <c r="S1668" i="2"/>
  <c r="S1667" i="2"/>
  <c r="S1666" i="2"/>
  <c r="S1665" i="2"/>
  <c r="S1664" i="2"/>
  <c r="S1663" i="2"/>
  <c r="S1662" i="2"/>
  <c r="S1661" i="2"/>
  <c r="S1660" i="2"/>
  <c r="S1659" i="2"/>
  <c r="S1658" i="2"/>
  <c r="S1657" i="2"/>
  <c r="S1656" i="2"/>
  <c r="S1655" i="2"/>
  <c r="S1654" i="2"/>
  <c r="S1653" i="2"/>
  <c r="S1652" i="2"/>
  <c r="S1651" i="2"/>
  <c r="S1650" i="2"/>
  <c r="S1649" i="2"/>
  <c r="S1648" i="2"/>
  <c r="S1647" i="2"/>
  <c r="S1646" i="2"/>
  <c r="S1645" i="2"/>
  <c r="S1644" i="2"/>
  <c r="S1643" i="2"/>
  <c r="S1642" i="2"/>
  <c r="S1641" i="2"/>
  <c r="S1640" i="2"/>
  <c r="S1639" i="2"/>
  <c r="S1638" i="2"/>
  <c r="S1637" i="2"/>
  <c r="S1636" i="2"/>
  <c r="S1635" i="2"/>
  <c r="S1634" i="2"/>
  <c r="S1633" i="2"/>
  <c r="S1632" i="2"/>
  <c r="S1631" i="2"/>
  <c r="S1630" i="2"/>
  <c r="S1629" i="2"/>
  <c r="S1628" i="2"/>
  <c r="S1627" i="2"/>
  <c r="S1626" i="2"/>
  <c r="S1625" i="2"/>
  <c r="S1624" i="2"/>
  <c r="S1623" i="2"/>
  <c r="S1622" i="2"/>
  <c r="S1621" i="2"/>
  <c r="S1620" i="2"/>
  <c r="S1619" i="2"/>
  <c r="S1618" i="2"/>
  <c r="S1617" i="2"/>
  <c r="S1616" i="2"/>
  <c r="S1615" i="2"/>
  <c r="S1614" i="2"/>
  <c r="S1613" i="2"/>
  <c r="S1612" i="2"/>
  <c r="S1611" i="2"/>
  <c r="S1610" i="2"/>
  <c r="S1609" i="2"/>
  <c r="S1608" i="2"/>
  <c r="S1607" i="2"/>
  <c r="S1606" i="2"/>
  <c r="S1605" i="2"/>
  <c r="S1604" i="2"/>
  <c r="S1603" i="2"/>
  <c r="S1602" i="2"/>
  <c r="S1601" i="2"/>
  <c r="S1600" i="2"/>
  <c r="S1599" i="2"/>
  <c r="S1598" i="2"/>
  <c r="S1597" i="2"/>
  <c r="S1596" i="2"/>
  <c r="S1595" i="2"/>
  <c r="S1594" i="2"/>
  <c r="S1593" i="2"/>
  <c r="S1592" i="2"/>
  <c r="S1591" i="2"/>
  <c r="S1590" i="2"/>
  <c r="S1589" i="2"/>
  <c r="S1588" i="2"/>
  <c r="S1587" i="2"/>
  <c r="S1586" i="2"/>
  <c r="S1585" i="2"/>
  <c r="S1584" i="2"/>
  <c r="S1583" i="2"/>
  <c r="S1582" i="2"/>
  <c r="S1581" i="2"/>
  <c r="S1580" i="2"/>
  <c r="S1579" i="2"/>
  <c r="S1578" i="2"/>
  <c r="S1577" i="2"/>
  <c r="S1576" i="2"/>
  <c r="S1575" i="2"/>
  <c r="S1574" i="2"/>
  <c r="S1573" i="2"/>
  <c r="S1572" i="2"/>
  <c r="S1571" i="2"/>
  <c r="S1570" i="2"/>
  <c r="S1569" i="2"/>
  <c r="S1568" i="2"/>
  <c r="S1567" i="2"/>
  <c r="S1566" i="2"/>
  <c r="S1565" i="2"/>
  <c r="S1564" i="2"/>
  <c r="S1563" i="2"/>
  <c r="S1562" i="2"/>
  <c r="S1561" i="2"/>
  <c r="S1560" i="2"/>
  <c r="S1559" i="2"/>
  <c r="S1558" i="2"/>
  <c r="S1557" i="2"/>
  <c r="S1556" i="2"/>
  <c r="S1555" i="2"/>
  <c r="S1554" i="2"/>
  <c r="S1553" i="2"/>
  <c r="S1552" i="2"/>
  <c r="S1551" i="2"/>
  <c r="S1550" i="2"/>
  <c r="S1549" i="2"/>
  <c r="S1548" i="2"/>
  <c r="S1547" i="2"/>
  <c r="S1546" i="2"/>
  <c r="S1545" i="2"/>
  <c r="S1544" i="2"/>
  <c r="S1543" i="2"/>
  <c r="S1542" i="2"/>
  <c r="S1541" i="2"/>
  <c r="S1540" i="2"/>
  <c r="S1539" i="2"/>
  <c r="S1538" i="2"/>
  <c r="S1537" i="2"/>
  <c r="S1536" i="2"/>
  <c r="S1535" i="2"/>
  <c r="S1534" i="2"/>
  <c r="S1533" i="2"/>
  <c r="S1532" i="2"/>
  <c r="S1531" i="2"/>
  <c r="S1530" i="2"/>
  <c r="S1529" i="2"/>
  <c r="S1528" i="2"/>
  <c r="S1527" i="2"/>
  <c r="S1526" i="2"/>
  <c r="S1525" i="2"/>
  <c r="S1524" i="2"/>
  <c r="S1523" i="2"/>
  <c r="S1522" i="2"/>
  <c r="S1521" i="2"/>
  <c r="S1520" i="2"/>
  <c r="S1519" i="2"/>
  <c r="S1518" i="2"/>
  <c r="S1517" i="2"/>
  <c r="S1516" i="2"/>
  <c r="S1515" i="2"/>
  <c r="S1514" i="2"/>
  <c r="S1513" i="2"/>
  <c r="S1512" i="2"/>
  <c r="S1511" i="2"/>
  <c r="S1510" i="2"/>
  <c r="S1509" i="2"/>
  <c r="S1508" i="2"/>
  <c r="S1507" i="2"/>
  <c r="S1506" i="2"/>
  <c r="S1505" i="2"/>
  <c r="S1504" i="2"/>
  <c r="S1503" i="2"/>
  <c r="S1502" i="2"/>
  <c r="S1501" i="2"/>
  <c r="S1500" i="2"/>
  <c r="S1499" i="2"/>
  <c r="S1498" i="2"/>
  <c r="S1497" i="2"/>
  <c r="S1496" i="2"/>
  <c r="S1495" i="2"/>
  <c r="S1494" i="2"/>
  <c r="S1493" i="2"/>
  <c r="S1492" i="2"/>
  <c r="S1491" i="2"/>
  <c r="S1490" i="2"/>
  <c r="S1489" i="2"/>
  <c r="S1488" i="2"/>
  <c r="S1487" i="2"/>
  <c r="S1486" i="2"/>
  <c r="S1485" i="2"/>
  <c r="S1484" i="2"/>
  <c r="S1483" i="2"/>
  <c r="S1482" i="2"/>
  <c r="S1481" i="2"/>
  <c r="S1480" i="2"/>
  <c r="S1479" i="2"/>
  <c r="S1478" i="2"/>
  <c r="S1477" i="2"/>
  <c r="S1476" i="2"/>
  <c r="S1475" i="2"/>
  <c r="S1474" i="2"/>
  <c r="S1473" i="2"/>
  <c r="S1472" i="2"/>
  <c r="S1471" i="2"/>
  <c r="S1470" i="2"/>
  <c r="S1469" i="2"/>
  <c r="S1468" i="2"/>
  <c r="S1467" i="2"/>
  <c r="S1466" i="2"/>
  <c r="S1465" i="2"/>
  <c r="S1464" i="2"/>
  <c r="S1463" i="2"/>
  <c r="S1462" i="2"/>
  <c r="S1461" i="2"/>
  <c r="S1460" i="2"/>
  <c r="S1459" i="2"/>
  <c r="S1458" i="2"/>
  <c r="S1457" i="2"/>
  <c r="S1456" i="2"/>
  <c r="S1455" i="2"/>
  <c r="S1454" i="2"/>
  <c r="S1453" i="2"/>
  <c r="S1452" i="2"/>
  <c r="S1451" i="2"/>
  <c r="S1450" i="2"/>
  <c r="S1449" i="2"/>
  <c r="S1448" i="2"/>
  <c r="S1447" i="2"/>
  <c r="S1446" i="2"/>
  <c r="S1445" i="2"/>
  <c r="S1444" i="2"/>
  <c r="S1443" i="2"/>
  <c r="S1442" i="2"/>
  <c r="S1441" i="2"/>
  <c r="S1440" i="2"/>
  <c r="S1439" i="2"/>
  <c r="S1438" i="2"/>
  <c r="S1437" i="2"/>
  <c r="S1436" i="2"/>
  <c r="S1435" i="2"/>
  <c r="S1434" i="2"/>
  <c r="S1433" i="2"/>
  <c r="S1432" i="2"/>
  <c r="S1431" i="2"/>
  <c r="S1430" i="2"/>
  <c r="S1429" i="2"/>
  <c r="S1428" i="2"/>
  <c r="S1427" i="2"/>
  <c r="S1426" i="2"/>
  <c r="S1425" i="2"/>
  <c r="S1424" i="2"/>
  <c r="S1423" i="2"/>
  <c r="S1422" i="2"/>
  <c r="S1421" i="2"/>
  <c r="S1420" i="2"/>
  <c r="S1419" i="2"/>
  <c r="S1418" i="2"/>
  <c r="S1417" i="2"/>
  <c r="S1416" i="2"/>
  <c r="S1415" i="2"/>
  <c r="S1414" i="2"/>
  <c r="S1413" i="2"/>
  <c r="S1412" i="2"/>
  <c r="S1411" i="2"/>
  <c r="S1410" i="2"/>
  <c r="S1409" i="2"/>
  <c r="S1408" i="2"/>
  <c r="S1407" i="2"/>
  <c r="S1406" i="2"/>
  <c r="S1405" i="2"/>
  <c r="S1404" i="2"/>
  <c r="S1403" i="2"/>
  <c r="S1402" i="2"/>
  <c r="S1401" i="2"/>
  <c r="S1400" i="2"/>
  <c r="S1399" i="2"/>
  <c r="S1398" i="2"/>
  <c r="S1397" i="2"/>
  <c r="S1396" i="2"/>
  <c r="S1395" i="2"/>
  <c r="S1394" i="2"/>
  <c r="S1393" i="2"/>
  <c r="S1392" i="2"/>
  <c r="S1391" i="2"/>
  <c r="S1390" i="2"/>
  <c r="S1389" i="2"/>
  <c r="S1388" i="2"/>
  <c r="S1387" i="2"/>
  <c r="S1386" i="2"/>
  <c r="S1385" i="2"/>
  <c r="S1384" i="2"/>
  <c r="S1383" i="2"/>
  <c r="S1382" i="2"/>
  <c r="S1381" i="2"/>
  <c r="S1380" i="2"/>
  <c r="S1379" i="2"/>
  <c r="S1378" i="2"/>
  <c r="S1377" i="2"/>
  <c r="S1376" i="2"/>
  <c r="S1375" i="2"/>
  <c r="S1374" i="2"/>
  <c r="S1373" i="2"/>
  <c r="S1372" i="2"/>
  <c r="S1371" i="2"/>
  <c r="S1370" i="2"/>
  <c r="S1369" i="2"/>
  <c r="S1368" i="2"/>
  <c r="S1367" i="2"/>
  <c r="S1366" i="2"/>
  <c r="S1365" i="2"/>
  <c r="S1364" i="2"/>
  <c r="S1363" i="2"/>
  <c r="S1362" i="2"/>
  <c r="S1361" i="2"/>
  <c r="S1360" i="2"/>
  <c r="S1359" i="2"/>
  <c r="S1358" i="2"/>
  <c r="S1357" i="2"/>
  <c r="S1356" i="2"/>
  <c r="S1355" i="2"/>
  <c r="S1354" i="2"/>
  <c r="S1353" i="2"/>
  <c r="S1352" i="2"/>
  <c r="S1351" i="2"/>
  <c r="S1350" i="2"/>
  <c r="S1349" i="2"/>
  <c r="S1348" i="2"/>
  <c r="S1347" i="2"/>
  <c r="S1346" i="2"/>
  <c r="S1345" i="2"/>
  <c r="S1344" i="2"/>
  <c r="S1343" i="2"/>
  <c r="S1342" i="2"/>
  <c r="S1341" i="2"/>
  <c r="S1340" i="2"/>
  <c r="S1339" i="2"/>
  <c r="S1338" i="2"/>
  <c r="S1337" i="2"/>
  <c r="S1336" i="2"/>
  <c r="S1335" i="2"/>
  <c r="S1334" i="2"/>
  <c r="S1333" i="2"/>
  <c r="S1332" i="2"/>
  <c r="S1331" i="2"/>
  <c r="S1330" i="2"/>
  <c r="S1329" i="2"/>
  <c r="S1328" i="2"/>
  <c r="S1327" i="2"/>
  <c r="S1326" i="2"/>
  <c r="S1325" i="2"/>
  <c r="S1324" i="2"/>
  <c r="S1323" i="2"/>
  <c r="S1322" i="2"/>
  <c r="S1321" i="2"/>
  <c r="S1320" i="2"/>
  <c r="S1319" i="2"/>
  <c r="S1318" i="2"/>
  <c r="S1317" i="2"/>
  <c r="S1316" i="2"/>
  <c r="S1315" i="2"/>
  <c r="S1314" i="2"/>
  <c r="S1313" i="2"/>
  <c r="S1312" i="2"/>
  <c r="S1311" i="2"/>
  <c r="S1310" i="2"/>
  <c r="S1309" i="2"/>
  <c r="S1308" i="2"/>
  <c r="S1307" i="2"/>
  <c r="S1306" i="2"/>
  <c r="S1305" i="2"/>
  <c r="S1304" i="2"/>
  <c r="S1303" i="2"/>
  <c r="S1302" i="2"/>
  <c r="S1301" i="2"/>
  <c r="S1300" i="2"/>
  <c r="S1299" i="2"/>
  <c r="S1298" i="2"/>
  <c r="S1297" i="2"/>
  <c r="S1296" i="2"/>
  <c r="S1295" i="2"/>
  <c r="S1294" i="2"/>
  <c r="S1293" i="2"/>
  <c r="S1292" i="2"/>
  <c r="S1291" i="2"/>
  <c r="S1290" i="2"/>
  <c r="S1289" i="2"/>
  <c r="S1288" i="2"/>
  <c r="S1287" i="2"/>
  <c r="S1286" i="2"/>
  <c r="S1285" i="2"/>
  <c r="S1284" i="2"/>
  <c r="S1283" i="2"/>
  <c r="S1282" i="2"/>
  <c r="S1281" i="2"/>
  <c r="S1280" i="2"/>
  <c r="S1279" i="2"/>
  <c r="S1278" i="2"/>
  <c r="S1277" i="2"/>
  <c r="S1276" i="2"/>
  <c r="S1275" i="2"/>
  <c r="S1274" i="2"/>
  <c r="S1273" i="2"/>
  <c r="S1272" i="2"/>
  <c r="S1271" i="2"/>
  <c r="S1270" i="2"/>
  <c r="S1269" i="2"/>
  <c r="S1268" i="2"/>
  <c r="S1267" i="2"/>
  <c r="S1266" i="2"/>
  <c r="S1265" i="2"/>
  <c r="S1264" i="2"/>
  <c r="S1263" i="2"/>
  <c r="S1262" i="2"/>
  <c r="S1261" i="2"/>
  <c r="S1260" i="2"/>
  <c r="S1259" i="2"/>
  <c r="S1258" i="2"/>
  <c r="S1257" i="2"/>
  <c r="S1256" i="2"/>
  <c r="S1255" i="2"/>
  <c r="S1254" i="2"/>
  <c r="S1253" i="2"/>
  <c r="S1252" i="2"/>
  <c r="S1251" i="2"/>
  <c r="S1250" i="2"/>
  <c r="S1249" i="2"/>
  <c r="S1248" i="2"/>
  <c r="S1247" i="2"/>
  <c r="S1246" i="2"/>
  <c r="S1245" i="2"/>
  <c r="S1244" i="2"/>
  <c r="S1243" i="2"/>
  <c r="S1242" i="2"/>
  <c r="S1241" i="2"/>
  <c r="S1240" i="2"/>
  <c r="S1239" i="2"/>
  <c r="S1238" i="2"/>
  <c r="S1237" i="2"/>
  <c r="S1236" i="2"/>
  <c r="S1235" i="2"/>
  <c r="S1234" i="2"/>
  <c r="S1233" i="2"/>
  <c r="S1232" i="2"/>
  <c r="S1231" i="2"/>
  <c r="S1230" i="2"/>
  <c r="S1229" i="2"/>
  <c r="S1228" i="2"/>
  <c r="S1227" i="2"/>
  <c r="S1226" i="2"/>
  <c r="S1225" i="2"/>
  <c r="S1224" i="2"/>
  <c r="S1223" i="2"/>
  <c r="S1222" i="2"/>
  <c r="S1221" i="2"/>
  <c r="S1220" i="2"/>
  <c r="S1219" i="2"/>
  <c r="S1218" i="2"/>
  <c r="S1217" i="2"/>
  <c r="S1216" i="2"/>
  <c r="S1215" i="2"/>
  <c r="S1214" i="2"/>
  <c r="S1213" i="2"/>
  <c r="S1212" i="2"/>
  <c r="S1211" i="2"/>
  <c r="S1210" i="2"/>
  <c r="S1209" i="2"/>
  <c r="S1208" i="2"/>
  <c r="S1207" i="2"/>
  <c r="S1206" i="2"/>
  <c r="S1205" i="2"/>
  <c r="S1204" i="2"/>
  <c r="S1203" i="2"/>
  <c r="S1202" i="2"/>
  <c r="S1201" i="2"/>
  <c r="S1200" i="2"/>
  <c r="S1199" i="2"/>
  <c r="S1198" i="2"/>
  <c r="S1197" i="2"/>
  <c r="S1196" i="2"/>
  <c r="S1195" i="2"/>
  <c r="S1194" i="2"/>
  <c r="S1193" i="2"/>
  <c r="S1192" i="2"/>
  <c r="S1191" i="2"/>
  <c r="S1190" i="2"/>
  <c r="S1189" i="2"/>
  <c r="S1188" i="2"/>
  <c r="S1187" i="2"/>
  <c r="S1186" i="2"/>
  <c r="S1185" i="2"/>
  <c r="S1184" i="2"/>
  <c r="S1183" i="2"/>
  <c r="S1182" i="2"/>
  <c r="S1181" i="2"/>
  <c r="S1180" i="2"/>
  <c r="S1179" i="2"/>
  <c r="S1178" i="2"/>
  <c r="S1177" i="2"/>
  <c r="S1176" i="2"/>
  <c r="S1175" i="2"/>
  <c r="S1174" i="2"/>
  <c r="S1173" i="2"/>
  <c r="S1172" i="2"/>
  <c r="S1171" i="2"/>
  <c r="S1170" i="2"/>
  <c r="S1169" i="2"/>
  <c r="S1168" i="2"/>
  <c r="S1167" i="2"/>
  <c r="S1166" i="2"/>
  <c r="S1165" i="2"/>
  <c r="S1164" i="2"/>
  <c r="S1163" i="2"/>
  <c r="S1162" i="2"/>
  <c r="S1161" i="2"/>
  <c r="S1160" i="2"/>
  <c r="S1159" i="2"/>
  <c r="S1158" i="2"/>
  <c r="S1157" i="2"/>
  <c r="S1156" i="2"/>
  <c r="S1155" i="2"/>
  <c r="S1154" i="2"/>
  <c r="S1153" i="2"/>
  <c r="S1152" i="2"/>
  <c r="S1151" i="2"/>
  <c r="S1150" i="2"/>
  <c r="S1149" i="2"/>
  <c r="S1148" i="2"/>
  <c r="S1147" i="2"/>
  <c r="S1146" i="2"/>
  <c r="S1145" i="2"/>
  <c r="S1144" i="2"/>
  <c r="S1143" i="2"/>
  <c r="S1142" i="2"/>
  <c r="S1141" i="2"/>
  <c r="S1140" i="2"/>
  <c r="S1139" i="2"/>
  <c r="S1138" i="2"/>
  <c r="S1137" i="2"/>
  <c r="S1136" i="2"/>
  <c r="S1135" i="2"/>
  <c r="S1134" i="2"/>
  <c r="S1133" i="2"/>
  <c r="S1132" i="2"/>
  <c r="S1131" i="2"/>
  <c r="S1130" i="2"/>
  <c r="S1129" i="2"/>
  <c r="S1128" i="2"/>
  <c r="S1127" i="2"/>
  <c r="S1126" i="2"/>
  <c r="S1125" i="2"/>
  <c r="S1124" i="2"/>
  <c r="S1123" i="2"/>
  <c r="S1122" i="2"/>
  <c r="S1121" i="2"/>
  <c r="S1120" i="2"/>
  <c r="S1119" i="2"/>
  <c r="S1118" i="2"/>
  <c r="S1117" i="2"/>
  <c r="S1116" i="2"/>
  <c r="S1115" i="2"/>
  <c r="S1114" i="2"/>
  <c r="S1113" i="2"/>
  <c r="S1112" i="2"/>
  <c r="S1111" i="2"/>
  <c r="S1110" i="2"/>
  <c r="S1109" i="2"/>
  <c r="S1108" i="2"/>
  <c r="S1107" i="2"/>
  <c r="S1106" i="2"/>
  <c r="S1105" i="2"/>
  <c r="S1104" i="2"/>
  <c r="S1103" i="2"/>
  <c r="S1102" i="2"/>
  <c r="S1101" i="2"/>
  <c r="S1100" i="2"/>
  <c r="S1099" i="2"/>
  <c r="S1098" i="2"/>
  <c r="S1097" i="2"/>
  <c r="S1096" i="2"/>
  <c r="S1095" i="2"/>
  <c r="S1094" i="2"/>
  <c r="S1093" i="2"/>
  <c r="S1092" i="2"/>
  <c r="S1091" i="2"/>
  <c r="S1090" i="2"/>
  <c r="S1089" i="2"/>
  <c r="S1088" i="2"/>
  <c r="S1087" i="2"/>
  <c r="S1086" i="2"/>
  <c r="S1085" i="2"/>
  <c r="S1084" i="2"/>
  <c r="S1083" i="2"/>
  <c r="S1082" i="2"/>
  <c r="S1081" i="2"/>
  <c r="S1080" i="2"/>
  <c r="S1079" i="2"/>
  <c r="S1078" i="2"/>
  <c r="S1077" i="2"/>
  <c r="S1076" i="2"/>
  <c r="S1075" i="2"/>
  <c r="S1074" i="2"/>
  <c r="S1073" i="2"/>
  <c r="S1072" i="2"/>
  <c r="S1071" i="2"/>
  <c r="S1070" i="2"/>
  <c r="S1069" i="2"/>
  <c r="S1068" i="2"/>
  <c r="S1067" i="2"/>
  <c r="S1066" i="2"/>
  <c r="S1065" i="2"/>
  <c r="S1064" i="2"/>
  <c r="S1063" i="2"/>
  <c r="S1062" i="2"/>
  <c r="S1061" i="2"/>
  <c r="S1060" i="2"/>
  <c r="S1059" i="2"/>
  <c r="S1058" i="2"/>
  <c r="S1057" i="2"/>
  <c r="S1056" i="2"/>
  <c r="S1055" i="2"/>
  <c r="S1054" i="2"/>
  <c r="S1053" i="2"/>
  <c r="S1052" i="2"/>
  <c r="S1051" i="2"/>
  <c r="S1050" i="2"/>
  <c r="S1049" i="2"/>
  <c r="S1048" i="2"/>
  <c r="S1047" i="2"/>
  <c r="S1046" i="2"/>
  <c r="S1045" i="2"/>
  <c r="S1044" i="2"/>
  <c r="S1043" i="2"/>
  <c r="S1042" i="2"/>
  <c r="S1041" i="2"/>
  <c r="S1040" i="2"/>
  <c r="S1039" i="2"/>
  <c r="S1038" i="2"/>
  <c r="S1037" i="2"/>
  <c r="S1036" i="2"/>
  <c r="S1035" i="2"/>
  <c r="S1034" i="2"/>
  <c r="S1033" i="2"/>
  <c r="S1032" i="2"/>
  <c r="S1031" i="2"/>
  <c r="S1030" i="2"/>
  <c r="S1029" i="2"/>
  <c r="S1028" i="2"/>
  <c r="S1027" i="2"/>
  <c r="S1026" i="2"/>
  <c r="S1025" i="2"/>
  <c r="S1024" i="2"/>
  <c r="S1023" i="2"/>
  <c r="S1022" i="2"/>
  <c r="S1021" i="2"/>
  <c r="S1020" i="2"/>
  <c r="S1019" i="2"/>
  <c r="S1018" i="2"/>
  <c r="S1017" i="2"/>
  <c r="S1016" i="2"/>
  <c r="S1015" i="2"/>
  <c r="S1014" i="2"/>
  <c r="S1013" i="2"/>
  <c r="S1012" i="2"/>
  <c r="S1011" i="2"/>
  <c r="S1010" i="2"/>
  <c r="S1009" i="2"/>
  <c r="S1008" i="2"/>
  <c r="S1007" i="2"/>
  <c r="S1006" i="2"/>
  <c r="S1005" i="2"/>
  <c r="S1004" i="2"/>
  <c r="S1003" i="2"/>
  <c r="S1002" i="2"/>
  <c r="S1001" i="2"/>
  <c r="S1000" i="2"/>
  <c r="S999" i="2"/>
  <c r="S998" i="2"/>
  <c r="S997" i="2"/>
  <c r="S996" i="2"/>
  <c r="S995" i="2"/>
  <c r="S994" i="2"/>
  <c r="S993" i="2"/>
  <c r="S992" i="2"/>
  <c r="S991" i="2"/>
  <c r="S990" i="2"/>
  <c r="S989" i="2"/>
  <c r="S988" i="2"/>
  <c r="S987" i="2"/>
  <c r="S986" i="2"/>
  <c r="S985" i="2"/>
  <c r="S984" i="2"/>
  <c r="S983" i="2"/>
  <c r="S982" i="2"/>
  <c r="S981" i="2"/>
  <c r="S980" i="2"/>
  <c r="S979" i="2"/>
  <c r="S978" i="2"/>
  <c r="S977" i="2"/>
  <c r="S976" i="2"/>
  <c r="S975" i="2"/>
  <c r="S974" i="2"/>
  <c r="S973" i="2"/>
  <c r="S972" i="2"/>
  <c r="S971" i="2"/>
  <c r="S970" i="2"/>
  <c r="S969" i="2"/>
  <c r="S968" i="2"/>
  <c r="S967" i="2"/>
  <c r="S966" i="2"/>
  <c r="S965" i="2"/>
  <c r="S964" i="2"/>
  <c r="S963" i="2"/>
  <c r="S962" i="2"/>
  <c r="S961" i="2"/>
  <c r="S960" i="2"/>
  <c r="S959" i="2"/>
  <c r="S958" i="2"/>
  <c r="S957" i="2"/>
  <c r="S956" i="2"/>
  <c r="S955" i="2"/>
  <c r="S954" i="2"/>
  <c r="S953" i="2"/>
  <c r="S952" i="2"/>
  <c r="S951" i="2"/>
  <c r="S950" i="2"/>
  <c r="S949" i="2"/>
  <c r="S948" i="2"/>
  <c r="S947" i="2"/>
  <c r="S946" i="2"/>
  <c r="S945" i="2"/>
  <c r="S944" i="2"/>
  <c r="S943" i="2"/>
  <c r="S942" i="2"/>
  <c r="S941" i="2"/>
  <c r="S940" i="2"/>
  <c r="S939" i="2"/>
  <c r="S938" i="2"/>
  <c r="S937" i="2"/>
  <c r="S936" i="2"/>
  <c r="S935" i="2"/>
  <c r="S934" i="2"/>
  <c r="S933" i="2"/>
  <c r="S932" i="2"/>
  <c r="S931" i="2"/>
  <c r="S930" i="2"/>
  <c r="S929" i="2"/>
  <c r="S928" i="2"/>
  <c r="S927" i="2"/>
  <c r="S926" i="2"/>
  <c r="S925" i="2"/>
  <c r="S924" i="2"/>
  <c r="S923" i="2"/>
  <c r="S922" i="2"/>
  <c r="S921" i="2"/>
  <c r="S920" i="2"/>
  <c r="S919" i="2"/>
  <c r="S918" i="2"/>
  <c r="S917" i="2"/>
  <c r="S916" i="2"/>
  <c r="S915" i="2"/>
  <c r="S914" i="2"/>
  <c r="S913" i="2"/>
  <c r="S912" i="2"/>
  <c r="S911" i="2"/>
  <c r="S910" i="2"/>
  <c r="S909" i="2"/>
  <c r="S908" i="2"/>
  <c r="S907" i="2"/>
  <c r="S906" i="2"/>
  <c r="S905" i="2"/>
  <c r="S904" i="2"/>
  <c r="S903" i="2"/>
  <c r="S902" i="2"/>
  <c r="S901" i="2"/>
  <c r="S900" i="2"/>
  <c r="S899" i="2"/>
  <c r="S898" i="2"/>
  <c r="S897" i="2"/>
  <c r="S896" i="2"/>
  <c r="S895" i="2"/>
  <c r="S894" i="2"/>
  <c r="S893" i="2"/>
  <c r="S892" i="2"/>
  <c r="S891" i="2"/>
  <c r="S890" i="2"/>
  <c r="S889" i="2"/>
  <c r="S888" i="2"/>
  <c r="S887" i="2"/>
  <c r="S886" i="2"/>
  <c r="S885" i="2"/>
  <c r="S884" i="2"/>
  <c r="S883" i="2"/>
  <c r="S882" i="2"/>
  <c r="S881" i="2"/>
  <c r="S880" i="2"/>
  <c r="S879" i="2"/>
  <c r="S878" i="2"/>
  <c r="S877" i="2"/>
  <c r="S876" i="2"/>
  <c r="S875" i="2"/>
  <c r="S874" i="2"/>
  <c r="S873" i="2"/>
  <c r="S872" i="2"/>
  <c r="S871" i="2"/>
  <c r="S870" i="2"/>
  <c r="S869" i="2"/>
  <c r="S868" i="2"/>
  <c r="S867" i="2"/>
  <c r="S866" i="2"/>
  <c r="S865" i="2"/>
  <c r="S864" i="2"/>
  <c r="S863" i="2"/>
  <c r="S862" i="2"/>
  <c r="S861" i="2"/>
  <c r="S860" i="2"/>
  <c r="S859" i="2"/>
  <c r="S858" i="2"/>
  <c r="S857" i="2"/>
  <c r="S856" i="2"/>
  <c r="S855" i="2"/>
  <c r="S854" i="2"/>
  <c r="S853" i="2"/>
  <c r="S852" i="2"/>
  <c r="S851" i="2"/>
  <c r="S850" i="2"/>
  <c r="S849" i="2"/>
  <c r="S848" i="2"/>
  <c r="S847" i="2"/>
  <c r="S846" i="2"/>
  <c r="S845" i="2"/>
  <c r="S844" i="2"/>
  <c r="S843" i="2"/>
  <c r="S842" i="2"/>
  <c r="S841" i="2"/>
  <c r="S840" i="2"/>
  <c r="S839" i="2"/>
  <c r="S838" i="2"/>
  <c r="S837" i="2"/>
  <c r="S836" i="2"/>
  <c r="S835" i="2"/>
  <c r="S834" i="2"/>
  <c r="S833" i="2"/>
  <c r="S832" i="2"/>
  <c r="S831" i="2"/>
  <c r="S830" i="2"/>
  <c r="S829" i="2"/>
  <c r="S828" i="2"/>
  <c r="S827" i="2"/>
  <c r="S826" i="2"/>
  <c r="S825" i="2"/>
  <c r="S824" i="2"/>
  <c r="S823" i="2"/>
  <c r="S822" i="2"/>
  <c r="S821" i="2"/>
  <c r="S820" i="2"/>
  <c r="S819" i="2"/>
  <c r="S818" i="2"/>
  <c r="S817" i="2"/>
  <c r="S816" i="2"/>
  <c r="S815" i="2"/>
  <c r="S814" i="2"/>
  <c r="S813" i="2"/>
  <c r="S812" i="2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S792" i="2"/>
  <c r="S791" i="2"/>
  <c r="S790" i="2"/>
  <c r="S789" i="2"/>
  <c r="S788" i="2"/>
  <c r="S787" i="2"/>
  <c r="S786" i="2"/>
  <c r="S785" i="2"/>
  <c r="S784" i="2"/>
  <c r="S783" i="2"/>
  <c r="S782" i="2"/>
  <c r="S781" i="2"/>
  <c r="S780" i="2"/>
  <c r="S779" i="2"/>
  <c r="S778" i="2"/>
  <c r="S777" i="2"/>
  <c r="S776" i="2"/>
  <c r="S775" i="2"/>
  <c r="S774" i="2"/>
  <c r="S773" i="2"/>
  <c r="S772" i="2"/>
  <c r="S771" i="2"/>
  <c r="S770" i="2"/>
  <c r="S769" i="2"/>
  <c r="S768" i="2"/>
  <c r="S767" i="2"/>
  <c r="S766" i="2"/>
  <c r="S765" i="2"/>
  <c r="S764" i="2"/>
  <c r="S763" i="2"/>
  <c r="S762" i="2"/>
  <c r="S761" i="2"/>
  <c r="S760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30" i="2"/>
  <c r="S729" i="2"/>
  <c r="S728" i="2"/>
  <c r="S727" i="2"/>
  <c r="S726" i="2"/>
  <c r="S725" i="2"/>
  <c r="S724" i="2"/>
  <c r="S723" i="2"/>
  <c r="S722" i="2"/>
  <c r="S721" i="2"/>
  <c r="S720" i="2"/>
  <c r="S719" i="2"/>
  <c r="S718" i="2"/>
  <c r="S717" i="2"/>
  <c r="S716" i="2"/>
  <c r="S715" i="2"/>
  <c r="S714" i="2"/>
  <c r="S713" i="2"/>
  <c r="S712" i="2"/>
  <c r="S711" i="2"/>
  <c r="S710" i="2"/>
  <c r="S709" i="2"/>
  <c r="S708" i="2"/>
  <c r="S707" i="2"/>
  <c r="S706" i="2"/>
  <c r="S705" i="2"/>
  <c r="S704" i="2"/>
  <c r="S703" i="2"/>
  <c r="S702" i="2"/>
  <c r="S701" i="2"/>
  <c r="S700" i="2"/>
  <c r="S699" i="2"/>
  <c r="S698" i="2"/>
  <c r="S697" i="2"/>
  <c r="S696" i="2"/>
  <c r="S695" i="2"/>
  <c r="S694" i="2"/>
  <c r="S693" i="2"/>
  <c r="S692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4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6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8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S556" i="2"/>
  <c r="S555" i="2"/>
  <c r="S554" i="2"/>
  <c r="S553" i="2"/>
  <c r="S552" i="2"/>
  <c r="S551" i="2"/>
  <c r="S550" i="2"/>
  <c r="S549" i="2"/>
  <c r="S548" i="2"/>
  <c r="S547" i="2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Q2000" i="2"/>
  <c r="Q1999" i="2"/>
  <c r="Q1998" i="2"/>
  <c r="Q1997" i="2"/>
  <c r="Q1996" i="2"/>
  <c r="Q1995" i="2"/>
  <c r="Q1994" i="2"/>
  <c r="Q1993" i="2"/>
  <c r="Q1992" i="2"/>
  <c r="Q1991" i="2"/>
  <c r="Q1990" i="2"/>
  <c r="Q1989" i="2"/>
  <c r="Q1988" i="2"/>
  <c r="Q1987" i="2"/>
  <c r="Q1986" i="2"/>
  <c r="Q1985" i="2"/>
  <c r="Q1984" i="2"/>
  <c r="Q1983" i="2"/>
  <c r="Q1982" i="2"/>
  <c r="Q1981" i="2"/>
  <c r="Q1980" i="2"/>
  <c r="Q1979" i="2"/>
  <c r="Q1978" i="2"/>
  <c r="Q1977" i="2"/>
  <c r="Q1976" i="2"/>
  <c r="Q1975" i="2"/>
  <c r="Q1974" i="2"/>
  <c r="Q1973" i="2"/>
  <c r="Q1972" i="2"/>
  <c r="Q1971" i="2"/>
  <c r="Q1970" i="2"/>
  <c r="Q1969" i="2"/>
  <c r="Q1968" i="2"/>
  <c r="Q1967" i="2"/>
  <c r="Q1966" i="2"/>
  <c r="Q1965" i="2"/>
  <c r="Q1964" i="2"/>
  <c r="Q1963" i="2"/>
  <c r="Q1962" i="2"/>
  <c r="Q1961" i="2"/>
  <c r="Q1960" i="2"/>
  <c r="Q1959" i="2"/>
  <c r="Q1958" i="2"/>
  <c r="Q1957" i="2"/>
  <c r="Q1956" i="2"/>
  <c r="Q1955" i="2"/>
  <c r="Q1954" i="2"/>
  <c r="Q1953" i="2"/>
  <c r="Q1952" i="2"/>
  <c r="Q1951" i="2"/>
  <c r="Q1950" i="2"/>
  <c r="Q1949" i="2"/>
  <c r="Q1948" i="2"/>
  <c r="Q1947" i="2"/>
  <c r="Q1946" i="2"/>
  <c r="Q1945" i="2"/>
  <c r="Q1944" i="2"/>
  <c r="Q1943" i="2"/>
  <c r="Q1942" i="2"/>
  <c r="Q1941" i="2"/>
  <c r="Q1940" i="2"/>
  <c r="Q1939" i="2"/>
  <c r="Q1938" i="2"/>
  <c r="Q1937" i="2"/>
  <c r="Q1936" i="2"/>
  <c r="Q1935" i="2"/>
  <c r="Q1934" i="2"/>
  <c r="Q1933" i="2"/>
  <c r="Q1932" i="2"/>
  <c r="Q1931" i="2"/>
  <c r="Q1930" i="2"/>
  <c r="Q1929" i="2"/>
  <c r="Q1928" i="2"/>
  <c r="Q1927" i="2"/>
  <c r="Q1926" i="2"/>
  <c r="Q1925" i="2"/>
  <c r="Q1924" i="2"/>
  <c r="Q1923" i="2"/>
  <c r="Q1922" i="2"/>
  <c r="Q1921" i="2"/>
  <c r="Q1920" i="2"/>
  <c r="Q1919" i="2"/>
  <c r="Q1918" i="2"/>
  <c r="Q1917" i="2"/>
  <c r="Q1916" i="2"/>
  <c r="Q1915" i="2"/>
  <c r="Q1914" i="2"/>
  <c r="Q1913" i="2"/>
  <c r="Q1912" i="2"/>
  <c r="Q1911" i="2"/>
  <c r="Q1910" i="2"/>
  <c r="Q1909" i="2"/>
  <c r="Q1908" i="2"/>
  <c r="Q1907" i="2"/>
  <c r="Q1906" i="2"/>
  <c r="Q1905" i="2"/>
  <c r="Q1904" i="2"/>
  <c r="Q1903" i="2"/>
  <c r="Q1902" i="2"/>
  <c r="Q1901" i="2"/>
  <c r="Q1900" i="2"/>
  <c r="Q1899" i="2"/>
  <c r="Q1898" i="2"/>
  <c r="Q1897" i="2"/>
  <c r="Q1896" i="2"/>
  <c r="Q1895" i="2"/>
  <c r="Q1894" i="2"/>
  <c r="Q1893" i="2"/>
  <c r="Q1892" i="2"/>
  <c r="Q1891" i="2"/>
  <c r="Q1890" i="2"/>
  <c r="Q1889" i="2"/>
  <c r="Q1888" i="2"/>
  <c r="Q1887" i="2"/>
  <c r="Q1886" i="2"/>
  <c r="Q1885" i="2"/>
  <c r="Q1884" i="2"/>
  <c r="Q1883" i="2"/>
  <c r="Q1882" i="2"/>
  <c r="Q1881" i="2"/>
  <c r="Q1880" i="2"/>
  <c r="Q1879" i="2"/>
  <c r="Q1878" i="2"/>
  <c r="Q1877" i="2"/>
  <c r="Q1876" i="2"/>
  <c r="Q1875" i="2"/>
  <c r="Q1874" i="2"/>
  <c r="Q1873" i="2"/>
  <c r="Q1872" i="2"/>
  <c r="Q1871" i="2"/>
  <c r="Q1870" i="2"/>
  <c r="Q1869" i="2"/>
  <c r="Q1868" i="2"/>
  <c r="Q1867" i="2"/>
  <c r="Q1866" i="2"/>
  <c r="Q1865" i="2"/>
  <c r="Q1864" i="2"/>
  <c r="Q1863" i="2"/>
  <c r="Q1862" i="2"/>
  <c r="Q1861" i="2"/>
  <c r="Q1860" i="2"/>
  <c r="Q1859" i="2"/>
  <c r="Q1858" i="2"/>
  <c r="Q1857" i="2"/>
  <c r="Q1856" i="2"/>
  <c r="Q1855" i="2"/>
  <c r="Q1854" i="2"/>
  <c r="Q1853" i="2"/>
  <c r="Q1852" i="2"/>
  <c r="Q1851" i="2"/>
  <c r="Q1850" i="2"/>
  <c r="Q1849" i="2"/>
  <c r="Q1848" i="2"/>
  <c r="Q1847" i="2"/>
  <c r="Q1846" i="2"/>
  <c r="Q1845" i="2"/>
  <c r="Q1844" i="2"/>
  <c r="Q1843" i="2"/>
  <c r="Q1842" i="2"/>
  <c r="Q1841" i="2"/>
  <c r="Q1840" i="2"/>
  <c r="Q1839" i="2"/>
  <c r="Q1838" i="2"/>
  <c r="Q1837" i="2"/>
  <c r="Q1836" i="2"/>
  <c r="Q1835" i="2"/>
  <c r="Q1834" i="2"/>
  <c r="Q1833" i="2"/>
  <c r="Q1832" i="2"/>
  <c r="Q1831" i="2"/>
  <c r="Q1830" i="2"/>
  <c r="Q1829" i="2"/>
  <c r="Q1828" i="2"/>
  <c r="Q1827" i="2"/>
  <c r="Q1826" i="2"/>
  <c r="Q1825" i="2"/>
  <c r="Q1824" i="2"/>
  <c r="Q1823" i="2"/>
  <c r="Q1822" i="2"/>
  <c r="Q1821" i="2"/>
  <c r="Q1820" i="2"/>
  <c r="Q1819" i="2"/>
  <c r="Q1818" i="2"/>
  <c r="Q1817" i="2"/>
  <c r="Q1816" i="2"/>
  <c r="Q1815" i="2"/>
  <c r="Q1814" i="2"/>
  <c r="Q1813" i="2"/>
  <c r="Q1812" i="2"/>
  <c r="Q1811" i="2"/>
  <c r="Q1810" i="2"/>
  <c r="Q1809" i="2"/>
  <c r="Q1808" i="2"/>
  <c r="Q1807" i="2"/>
  <c r="Q1806" i="2"/>
  <c r="Q1805" i="2"/>
  <c r="Q1804" i="2"/>
  <c r="Q1803" i="2"/>
  <c r="Q1802" i="2"/>
  <c r="Q1801" i="2"/>
  <c r="Q1800" i="2"/>
  <c r="Q1799" i="2"/>
  <c r="Q1798" i="2"/>
  <c r="Q1797" i="2"/>
  <c r="Q1796" i="2"/>
  <c r="Q1795" i="2"/>
  <c r="Q1794" i="2"/>
  <c r="Q1793" i="2"/>
  <c r="Q1792" i="2"/>
  <c r="Q1791" i="2"/>
  <c r="Q1790" i="2"/>
  <c r="Q1789" i="2"/>
  <c r="Q1788" i="2"/>
  <c r="Q1787" i="2"/>
  <c r="Q1786" i="2"/>
  <c r="Q1785" i="2"/>
  <c r="Q1784" i="2"/>
  <c r="Q1783" i="2"/>
  <c r="Q1782" i="2"/>
  <c r="Q1781" i="2"/>
  <c r="Q1780" i="2"/>
  <c r="Q1779" i="2"/>
  <c r="Q1778" i="2"/>
  <c r="Q1777" i="2"/>
  <c r="Q1776" i="2"/>
  <c r="Q1775" i="2"/>
  <c r="Q1774" i="2"/>
  <c r="Q1773" i="2"/>
  <c r="Q1772" i="2"/>
  <c r="Q1771" i="2"/>
  <c r="Q1770" i="2"/>
  <c r="Q1769" i="2"/>
  <c r="Q1768" i="2"/>
  <c r="Q1767" i="2"/>
  <c r="Q1766" i="2"/>
  <c r="Q1765" i="2"/>
  <c r="Q1764" i="2"/>
  <c r="Q1763" i="2"/>
  <c r="Q1762" i="2"/>
  <c r="Q1761" i="2"/>
  <c r="Q1760" i="2"/>
  <c r="Q1759" i="2"/>
  <c r="Q1758" i="2"/>
  <c r="Q1757" i="2"/>
  <c r="Q1756" i="2"/>
  <c r="Q1755" i="2"/>
  <c r="Q1754" i="2"/>
  <c r="Q1753" i="2"/>
  <c r="Q1752" i="2"/>
  <c r="Q1751" i="2"/>
  <c r="Q1750" i="2"/>
  <c r="Q1749" i="2"/>
  <c r="Q1748" i="2"/>
  <c r="Q1747" i="2"/>
  <c r="Q1746" i="2"/>
  <c r="Q1745" i="2"/>
  <c r="Q1744" i="2"/>
  <c r="Q1743" i="2"/>
  <c r="Q1742" i="2"/>
  <c r="Q1741" i="2"/>
  <c r="Q1740" i="2"/>
  <c r="Q1739" i="2"/>
  <c r="Q1738" i="2"/>
  <c r="Q1737" i="2"/>
  <c r="Q1736" i="2"/>
  <c r="Q1735" i="2"/>
  <c r="Q1734" i="2"/>
  <c r="Q1733" i="2"/>
  <c r="Q1732" i="2"/>
  <c r="Q1731" i="2"/>
  <c r="Q1730" i="2"/>
  <c r="Q1729" i="2"/>
  <c r="Q1728" i="2"/>
  <c r="Q1727" i="2"/>
  <c r="Q1726" i="2"/>
  <c r="Q1725" i="2"/>
  <c r="Q1724" i="2"/>
  <c r="Q1723" i="2"/>
  <c r="Q1722" i="2"/>
  <c r="Q1721" i="2"/>
  <c r="Q1720" i="2"/>
  <c r="Q1719" i="2"/>
  <c r="Q1718" i="2"/>
  <c r="Q1717" i="2"/>
  <c r="Q1716" i="2"/>
  <c r="Q1715" i="2"/>
  <c r="Q1714" i="2"/>
  <c r="Q1713" i="2"/>
  <c r="Q1712" i="2"/>
  <c r="Q1711" i="2"/>
  <c r="Q1710" i="2"/>
  <c r="Q1709" i="2"/>
  <c r="Q1708" i="2"/>
  <c r="Q1707" i="2"/>
  <c r="Q1706" i="2"/>
  <c r="Q1705" i="2"/>
  <c r="Q1704" i="2"/>
  <c r="Q1703" i="2"/>
  <c r="Q1702" i="2"/>
  <c r="Q1701" i="2"/>
  <c r="Q1700" i="2"/>
  <c r="Q1699" i="2"/>
  <c r="Q1698" i="2"/>
  <c r="Q1697" i="2"/>
  <c r="Q1696" i="2"/>
  <c r="Q1695" i="2"/>
  <c r="Q1694" i="2"/>
  <c r="Q1693" i="2"/>
  <c r="Q1692" i="2"/>
  <c r="Q1691" i="2"/>
  <c r="Q1690" i="2"/>
  <c r="Q1689" i="2"/>
  <c r="Q1688" i="2"/>
  <c r="Q1687" i="2"/>
  <c r="Q1686" i="2"/>
  <c r="Q1685" i="2"/>
  <c r="Q1684" i="2"/>
  <c r="Q1683" i="2"/>
  <c r="Q1682" i="2"/>
  <c r="Q1681" i="2"/>
  <c r="Q1680" i="2"/>
  <c r="Q1679" i="2"/>
  <c r="Q1678" i="2"/>
  <c r="Q1677" i="2"/>
  <c r="Q1676" i="2"/>
  <c r="Q1675" i="2"/>
  <c r="Q1674" i="2"/>
  <c r="Q1673" i="2"/>
  <c r="Q1672" i="2"/>
  <c r="Q1671" i="2"/>
  <c r="Q1670" i="2"/>
  <c r="Q1669" i="2"/>
  <c r="Q1668" i="2"/>
  <c r="Q1667" i="2"/>
  <c r="Q1666" i="2"/>
  <c r="Q1665" i="2"/>
  <c r="Q1664" i="2"/>
  <c r="Q1663" i="2"/>
  <c r="Q1662" i="2"/>
  <c r="Q1661" i="2"/>
  <c r="Q1660" i="2"/>
  <c r="Q1659" i="2"/>
  <c r="Q1658" i="2"/>
  <c r="Q1657" i="2"/>
  <c r="Q1656" i="2"/>
  <c r="Q1655" i="2"/>
  <c r="Q1654" i="2"/>
  <c r="Q1653" i="2"/>
  <c r="Q1652" i="2"/>
  <c r="Q1651" i="2"/>
  <c r="Q1650" i="2"/>
  <c r="Q1649" i="2"/>
  <c r="Q1648" i="2"/>
  <c r="Q1647" i="2"/>
  <c r="Q1646" i="2"/>
  <c r="Q1645" i="2"/>
  <c r="Q1644" i="2"/>
  <c r="Q1643" i="2"/>
  <c r="Q1642" i="2"/>
  <c r="Q1641" i="2"/>
  <c r="Q1640" i="2"/>
  <c r="Q1639" i="2"/>
  <c r="Q1638" i="2"/>
  <c r="Q1637" i="2"/>
  <c r="Q1636" i="2"/>
  <c r="Q1635" i="2"/>
  <c r="Q1634" i="2"/>
  <c r="Q1633" i="2"/>
  <c r="Q1632" i="2"/>
  <c r="Q1631" i="2"/>
  <c r="Q1630" i="2"/>
  <c r="Q1629" i="2"/>
  <c r="Q1628" i="2"/>
  <c r="Q1627" i="2"/>
  <c r="Q1626" i="2"/>
  <c r="Q1625" i="2"/>
  <c r="Q1624" i="2"/>
  <c r="Q1623" i="2"/>
  <c r="Q1622" i="2"/>
  <c r="Q1621" i="2"/>
  <c r="Q1620" i="2"/>
  <c r="Q1619" i="2"/>
  <c r="Q1618" i="2"/>
  <c r="Q1617" i="2"/>
  <c r="Q1616" i="2"/>
  <c r="Q1615" i="2"/>
  <c r="Q1614" i="2"/>
  <c r="Q1613" i="2"/>
  <c r="Q1612" i="2"/>
  <c r="Q1611" i="2"/>
  <c r="Q1610" i="2"/>
  <c r="Q1609" i="2"/>
  <c r="Q1608" i="2"/>
  <c r="Q1607" i="2"/>
  <c r="Q1606" i="2"/>
  <c r="Q1605" i="2"/>
  <c r="Q1604" i="2"/>
  <c r="Q1603" i="2"/>
  <c r="Q1602" i="2"/>
  <c r="Q1601" i="2"/>
  <c r="Q1600" i="2"/>
  <c r="Q1599" i="2"/>
  <c r="Q1598" i="2"/>
  <c r="Q1597" i="2"/>
  <c r="Q1596" i="2"/>
  <c r="Q1595" i="2"/>
  <c r="Q1594" i="2"/>
  <c r="Q1593" i="2"/>
  <c r="Q1592" i="2"/>
  <c r="Q1591" i="2"/>
  <c r="Q1590" i="2"/>
  <c r="Q1589" i="2"/>
  <c r="Q1588" i="2"/>
  <c r="Q1587" i="2"/>
  <c r="Q1586" i="2"/>
  <c r="Q1585" i="2"/>
  <c r="Q1584" i="2"/>
  <c r="Q1583" i="2"/>
  <c r="Q1582" i="2"/>
  <c r="Q1581" i="2"/>
  <c r="Q1580" i="2"/>
  <c r="Q1579" i="2"/>
  <c r="Q1578" i="2"/>
  <c r="Q1577" i="2"/>
  <c r="Q1576" i="2"/>
  <c r="Q1575" i="2"/>
  <c r="Q1574" i="2"/>
  <c r="Q1573" i="2"/>
  <c r="Q1572" i="2"/>
  <c r="Q1571" i="2"/>
  <c r="Q1570" i="2"/>
  <c r="Q1569" i="2"/>
  <c r="Q1568" i="2"/>
  <c r="Q1567" i="2"/>
  <c r="Q1566" i="2"/>
  <c r="Q1565" i="2"/>
  <c r="Q1564" i="2"/>
  <c r="Q1563" i="2"/>
  <c r="Q1562" i="2"/>
  <c r="Q1561" i="2"/>
  <c r="Q1560" i="2"/>
  <c r="Q1559" i="2"/>
  <c r="Q1558" i="2"/>
  <c r="Q1557" i="2"/>
  <c r="Q1556" i="2"/>
  <c r="Q1555" i="2"/>
  <c r="Q1554" i="2"/>
  <c r="Q1553" i="2"/>
  <c r="Q1552" i="2"/>
  <c r="Q1551" i="2"/>
  <c r="Q1550" i="2"/>
  <c r="Q1549" i="2"/>
  <c r="Q1548" i="2"/>
  <c r="Q1547" i="2"/>
  <c r="Q1546" i="2"/>
  <c r="Q1545" i="2"/>
  <c r="Q1544" i="2"/>
  <c r="Q1543" i="2"/>
  <c r="Q1542" i="2"/>
  <c r="Q1541" i="2"/>
  <c r="Q1540" i="2"/>
  <c r="Q1539" i="2"/>
  <c r="Q1538" i="2"/>
  <c r="Q1537" i="2"/>
  <c r="Q1536" i="2"/>
  <c r="Q1535" i="2"/>
  <c r="Q1534" i="2"/>
  <c r="Q1533" i="2"/>
  <c r="Q1532" i="2"/>
  <c r="Q1531" i="2"/>
  <c r="Q1530" i="2"/>
  <c r="Q1529" i="2"/>
  <c r="Q1528" i="2"/>
  <c r="Q1527" i="2"/>
  <c r="Q1526" i="2"/>
  <c r="Q1525" i="2"/>
  <c r="Q1524" i="2"/>
  <c r="Q1523" i="2"/>
  <c r="Q1522" i="2"/>
  <c r="Q1521" i="2"/>
  <c r="Q1520" i="2"/>
  <c r="Q1519" i="2"/>
  <c r="Q1518" i="2"/>
  <c r="Q1517" i="2"/>
  <c r="Q1516" i="2"/>
  <c r="Q1515" i="2"/>
  <c r="Q1514" i="2"/>
  <c r="Q1513" i="2"/>
  <c r="Q1512" i="2"/>
  <c r="Q1511" i="2"/>
  <c r="Q1510" i="2"/>
  <c r="Q1509" i="2"/>
  <c r="Q1508" i="2"/>
  <c r="Q1507" i="2"/>
  <c r="Q1506" i="2"/>
  <c r="Q1505" i="2"/>
  <c r="Q1504" i="2"/>
  <c r="Q1503" i="2"/>
  <c r="Q1502" i="2"/>
  <c r="Q1501" i="2"/>
  <c r="Q1500" i="2"/>
  <c r="Q1499" i="2"/>
  <c r="Q1498" i="2"/>
  <c r="Q1497" i="2"/>
  <c r="Q1496" i="2"/>
  <c r="Q1495" i="2"/>
  <c r="Q1494" i="2"/>
  <c r="Q1493" i="2"/>
  <c r="Q1492" i="2"/>
  <c r="Q1491" i="2"/>
  <c r="Q1490" i="2"/>
  <c r="Q1489" i="2"/>
  <c r="Q1488" i="2"/>
  <c r="Q1487" i="2"/>
  <c r="Q1486" i="2"/>
  <c r="Q1485" i="2"/>
  <c r="Q1484" i="2"/>
  <c r="Q1483" i="2"/>
  <c r="Q1482" i="2"/>
  <c r="Q1481" i="2"/>
  <c r="Q1480" i="2"/>
  <c r="Q1479" i="2"/>
  <c r="Q1478" i="2"/>
  <c r="Q1477" i="2"/>
  <c r="Q1476" i="2"/>
  <c r="Q1475" i="2"/>
  <c r="Q1474" i="2"/>
  <c r="Q1473" i="2"/>
  <c r="Q1472" i="2"/>
  <c r="Q1471" i="2"/>
  <c r="Q1470" i="2"/>
  <c r="Q1469" i="2"/>
  <c r="Q1468" i="2"/>
  <c r="Q1467" i="2"/>
  <c r="Q1466" i="2"/>
  <c r="Q1465" i="2"/>
  <c r="Q1464" i="2"/>
  <c r="Q1463" i="2"/>
  <c r="Q1462" i="2"/>
  <c r="Q1461" i="2"/>
  <c r="Q1460" i="2"/>
  <c r="Q1459" i="2"/>
  <c r="Q1458" i="2"/>
  <c r="Q1457" i="2"/>
  <c r="Q1456" i="2"/>
  <c r="Q1455" i="2"/>
  <c r="Q1454" i="2"/>
  <c r="Q1453" i="2"/>
  <c r="Q1452" i="2"/>
  <c r="Q1451" i="2"/>
  <c r="Q1450" i="2"/>
  <c r="Q1449" i="2"/>
  <c r="Q1448" i="2"/>
  <c r="Q1447" i="2"/>
  <c r="Q1446" i="2"/>
  <c r="Q1445" i="2"/>
  <c r="Q1444" i="2"/>
  <c r="Q1443" i="2"/>
  <c r="Q1442" i="2"/>
  <c r="Q1441" i="2"/>
  <c r="Q1440" i="2"/>
  <c r="Q1439" i="2"/>
  <c r="Q1438" i="2"/>
  <c r="Q1437" i="2"/>
  <c r="Q1436" i="2"/>
  <c r="Q1435" i="2"/>
  <c r="Q1434" i="2"/>
  <c r="Q1433" i="2"/>
  <c r="Q1432" i="2"/>
  <c r="Q1431" i="2"/>
  <c r="Q1430" i="2"/>
  <c r="Q1429" i="2"/>
  <c r="Q1428" i="2"/>
  <c r="Q1427" i="2"/>
  <c r="Q1426" i="2"/>
  <c r="Q1425" i="2"/>
  <c r="Q1424" i="2"/>
  <c r="Q1423" i="2"/>
  <c r="Q1422" i="2"/>
  <c r="Q1421" i="2"/>
  <c r="Q1420" i="2"/>
  <c r="Q1419" i="2"/>
  <c r="Q1418" i="2"/>
  <c r="Q1417" i="2"/>
  <c r="Q1416" i="2"/>
  <c r="Q1415" i="2"/>
  <c r="Q1414" i="2"/>
  <c r="Q1413" i="2"/>
  <c r="Q1412" i="2"/>
  <c r="Q1411" i="2"/>
  <c r="Q1410" i="2"/>
  <c r="Q1409" i="2"/>
  <c r="Q1408" i="2"/>
  <c r="Q1407" i="2"/>
  <c r="Q1406" i="2"/>
  <c r="Q1405" i="2"/>
  <c r="Q1404" i="2"/>
  <c r="Q1403" i="2"/>
  <c r="Q1402" i="2"/>
  <c r="Q1401" i="2"/>
  <c r="Q1400" i="2"/>
  <c r="Q1399" i="2"/>
  <c r="Q1398" i="2"/>
  <c r="Q1397" i="2"/>
  <c r="Q1396" i="2"/>
  <c r="Q1395" i="2"/>
  <c r="Q1394" i="2"/>
  <c r="Q1393" i="2"/>
  <c r="Q1392" i="2"/>
  <c r="Q1391" i="2"/>
  <c r="Q1390" i="2"/>
  <c r="Q1389" i="2"/>
  <c r="Q1388" i="2"/>
  <c r="Q1387" i="2"/>
  <c r="Q1386" i="2"/>
  <c r="Q1385" i="2"/>
  <c r="Q1384" i="2"/>
  <c r="Q1383" i="2"/>
  <c r="Q1382" i="2"/>
  <c r="Q1381" i="2"/>
  <c r="Q1380" i="2"/>
  <c r="Q1379" i="2"/>
  <c r="Q1378" i="2"/>
  <c r="Q1377" i="2"/>
  <c r="Q1376" i="2"/>
  <c r="Q1375" i="2"/>
  <c r="Q1374" i="2"/>
  <c r="Q1373" i="2"/>
  <c r="Q1372" i="2"/>
  <c r="Q1371" i="2"/>
  <c r="Q1370" i="2"/>
  <c r="Q1369" i="2"/>
  <c r="Q1368" i="2"/>
  <c r="Q1367" i="2"/>
  <c r="Q1366" i="2"/>
  <c r="Q1365" i="2"/>
  <c r="Q1364" i="2"/>
  <c r="Q1363" i="2"/>
  <c r="Q1362" i="2"/>
  <c r="Q1361" i="2"/>
  <c r="Q1360" i="2"/>
  <c r="Q1359" i="2"/>
  <c r="Q1358" i="2"/>
  <c r="Q1357" i="2"/>
  <c r="Q1356" i="2"/>
  <c r="Q1355" i="2"/>
  <c r="Q1354" i="2"/>
  <c r="Q1353" i="2"/>
  <c r="Q1352" i="2"/>
  <c r="Q1351" i="2"/>
  <c r="Q1350" i="2"/>
  <c r="Q1349" i="2"/>
  <c r="Q1348" i="2"/>
  <c r="Q1347" i="2"/>
  <c r="Q1346" i="2"/>
  <c r="Q1345" i="2"/>
  <c r="Q1344" i="2"/>
  <c r="Q1343" i="2"/>
  <c r="Q1342" i="2"/>
  <c r="Q1341" i="2"/>
  <c r="Q1340" i="2"/>
  <c r="Q1339" i="2"/>
  <c r="Q1338" i="2"/>
  <c r="Q1337" i="2"/>
  <c r="Q1336" i="2"/>
  <c r="Q1335" i="2"/>
  <c r="Q1334" i="2"/>
  <c r="Q1333" i="2"/>
  <c r="Q1332" i="2"/>
  <c r="Q1331" i="2"/>
  <c r="Q1330" i="2"/>
  <c r="Q1329" i="2"/>
  <c r="Q1328" i="2"/>
  <c r="Q1327" i="2"/>
  <c r="Q1326" i="2"/>
  <c r="Q1325" i="2"/>
  <c r="Q1324" i="2"/>
  <c r="Q1323" i="2"/>
  <c r="Q1322" i="2"/>
  <c r="Q1321" i="2"/>
  <c r="Q1320" i="2"/>
  <c r="Q1319" i="2"/>
  <c r="Q1318" i="2"/>
  <c r="Q1317" i="2"/>
  <c r="Q1316" i="2"/>
  <c r="Q1315" i="2"/>
  <c r="Q1314" i="2"/>
  <c r="Q1313" i="2"/>
  <c r="Q1312" i="2"/>
  <c r="Q1311" i="2"/>
  <c r="Q1310" i="2"/>
  <c r="Q1309" i="2"/>
  <c r="Q1308" i="2"/>
  <c r="Q1307" i="2"/>
  <c r="Q1306" i="2"/>
  <c r="Q1305" i="2"/>
  <c r="Q1304" i="2"/>
  <c r="Q1303" i="2"/>
  <c r="Q1302" i="2"/>
  <c r="Q1301" i="2"/>
  <c r="Q1300" i="2"/>
  <c r="Q1299" i="2"/>
  <c r="Q1298" i="2"/>
  <c r="Q1297" i="2"/>
  <c r="Q1296" i="2"/>
  <c r="Q1295" i="2"/>
  <c r="Q1294" i="2"/>
  <c r="Q1293" i="2"/>
  <c r="Q1292" i="2"/>
  <c r="Q1291" i="2"/>
  <c r="Q1290" i="2"/>
  <c r="Q1289" i="2"/>
  <c r="Q1288" i="2"/>
  <c r="Q1287" i="2"/>
  <c r="Q1286" i="2"/>
  <c r="Q1285" i="2"/>
  <c r="Q1284" i="2"/>
  <c r="Q1283" i="2"/>
  <c r="Q1282" i="2"/>
  <c r="Q1281" i="2"/>
  <c r="Q1280" i="2"/>
  <c r="Q1279" i="2"/>
  <c r="Q1278" i="2"/>
  <c r="Q1277" i="2"/>
  <c r="Q1276" i="2"/>
  <c r="Q1275" i="2"/>
  <c r="Q1274" i="2"/>
  <c r="Q1273" i="2"/>
  <c r="Q1272" i="2"/>
  <c r="Q1271" i="2"/>
  <c r="Q1270" i="2"/>
  <c r="Q1269" i="2"/>
  <c r="Q1268" i="2"/>
  <c r="Q1267" i="2"/>
  <c r="Q1266" i="2"/>
  <c r="Q1265" i="2"/>
  <c r="Q1264" i="2"/>
  <c r="Q1263" i="2"/>
  <c r="Q1262" i="2"/>
  <c r="Q1261" i="2"/>
  <c r="Q1260" i="2"/>
  <c r="Q1259" i="2"/>
  <c r="Q1258" i="2"/>
  <c r="Q1257" i="2"/>
  <c r="Q1256" i="2"/>
  <c r="Q1255" i="2"/>
  <c r="Q1254" i="2"/>
  <c r="Q1253" i="2"/>
  <c r="Q1252" i="2"/>
  <c r="Q1251" i="2"/>
  <c r="Q1250" i="2"/>
  <c r="Q1249" i="2"/>
  <c r="Q1248" i="2"/>
  <c r="Q1247" i="2"/>
  <c r="Q1246" i="2"/>
  <c r="Q1245" i="2"/>
  <c r="Q1244" i="2"/>
  <c r="Q1243" i="2"/>
  <c r="Q1242" i="2"/>
  <c r="Q1241" i="2"/>
  <c r="Q1240" i="2"/>
  <c r="Q1239" i="2"/>
  <c r="Q1238" i="2"/>
  <c r="Q1237" i="2"/>
  <c r="Q1236" i="2"/>
  <c r="Q1235" i="2"/>
  <c r="Q1234" i="2"/>
  <c r="Q1233" i="2"/>
  <c r="Q1232" i="2"/>
  <c r="Q1231" i="2"/>
  <c r="Q1230" i="2"/>
  <c r="Q1229" i="2"/>
  <c r="Q1228" i="2"/>
  <c r="Q1227" i="2"/>
  <c r="Q1226" i="2"/>
  <c r="Q1225" i="2"/>
  <c r="Q1224" i="2"/>
  <c r="Q1223" i="2"/>
  <c r="Q1222" i="2"/>
  <c r="Q1221" i="2"/>
  <c r="Q1220" i="2"/>
  <c r="Q1219" i="2"/>
  <c r="Q1218" i="2"/>
  <c r="Q1217" i="2"/>
  <c r="Q1216" i="2"/>
  <c r="Q1215" i="2"/>
  <c r="Q1214" i="2"/>
  <c r="Q1213" i="2"/>
  <c r="Q1212" i="2"/>
  <c r="Q1211" i="2"/>
  <c r="Q1210" i="2"/>
  <c r="Q1209" i="2"/>
  <c r="Q1208" i="2"/>
  <c r="Q1207" i="2"/>
  <c r="Q1206" i="2"/>
  <c r="Q1205" i="2"/>
  <c r="Q1204" i="2"/>
  <c r="Q1203" i="2"/>
  <c r="Q1202" i="2"/>
  <c r="Q1201" i="2"/>
  <c r="Q1200" i="2"/>
  <c r="Q1199" i="2"/>
  <c r="Q1198" i="2"/>
  <c r="Q1197" i="2"/>
  <c r="Q1196" i="2"/>
  <c r="Q1195" i="2"/>
  <c r="Q1194" i="2"/>
  <c r="Q1193" i="2"/>
  <c r="Q1192" i="2"/>
  <c r="Q1191" i="2"/>
  <c r="Q1190" i="2"/>
  <c r="Q1189" i="2"/>
  <c r="Q1188" i="2"/>
  <c r="Q1187" i="2"/>
  <c r="Q1186" i="2"/>
  <c r="Q1185" i="2"/>
  <c r="Q1184" i="2"/>
  <c r="Q1183" i="2"/>
  <c r="Q1182" i="2"/>
  <c r="Q1181" i="2"/>
  <c r="Q1180" i="2"/>
  <c r="Q1179" i="2"/>
  <c r="Q1178" i="2"/>
  <c r="Q1177" i="2"/>
  <c r="Q1176" i="2"/>
  <c r="Q1175" i="2"/>
  <c r="Q1174" i="2"/>
  <c r="Q1173" i="2"/>
  <c r="Q1172" i="2"/>
  <c r="Q1171" i="2"/>
  <c r="Q1170" i="2"/>
  <c r="Q1169" i="2"/>
  <c r="Q1168" i="2"/>
  <c r="Q1167" i="2"/>
  <c r="Q1166" i="2"/>
  <c r="Q1165" i="2"/>
  <c r="Q1164" i="2"/>
  <c r="Q1163" i="2"/>
  <c r="Q1162" i="2"/>
  <c r="Q1161" i="2"/>
  <c r="Q1160" i="2"/>
  <c r="Q1159" i="2"/>
  <c r="Q1158" i="2"/>
  <c r="Q1157" i="2"/>
  <c r="Q1156" i="2"/>
  <c r="Q1155" i="2"/>
  <c r="Q1154" i="2"/>
  <c r="Q1153" i="2"/>
  <c r="Q1152" i="2"/>
  <c r="Q1151" i="2"/>
  <c r="Q1150" i="2"/>
  <c r="Q1149" i="2"/>
  <c r="Q1148" i="2"/>
  <c r="Q1147" i="2"/>
  <c r="Q1146" i="2"/>
  <c r="Q1145" i="2"/>
  <c r="Q1144" i="2"/>
  <c r="Q1143" i="2"/>
  <c r="Q1142" i="2"/>
  <c r="Q1141" i="2"/>
  <c r="Q1140" i="2"/>
  <c r="Q1139" i="2"/>
  <c r="Q1138" i="2"/>
  <c r="Q1137" i="2"/>
  <c r="Q1136" i="2"/>
  <c r="Q1135" i="2"/>
  <c r="Q1134" i="2"/>
  <c r="Q1133" i="2"/>
  <c r="Q1132" i="2"/>
  <c r="Q1131" i="2"/>
  <c r="Q1130" i="2"/>
  <c r="Q1129" i="2"/>
  <c r="Q1128" i="2"/>
  <c r="Q1127" i="2"/>
  <c r="Q1126" i="2"/>
  <c r="Q1125" i="2"/>
  <c r="Q1124" i="2"/>
  <c r="Q1123" i="2"/>
  <c r="Q1122" i="2"/>
  <c r="Q1121" i="2"/>
  <c r="Q1120" i="2"/>
  <c r="Q1119" i="2"/>
  <c r="Q1118" i="2"/>
  <c r="Q1117" i="2"/>
  <c r="Q1116" i="2"/>
  <c r="Q1115" i="2"/>
  <c r="Q1114" i="2"/>
  <c r="Q1113" i="2"/>
  <c r="Q1112" i="2"/>
  <c r="Q1111" i="2"/>
  <c r="Q1110" i="2"/>
  <c r="Q1109" i="2"/>
  <c r="Q1108" i="2"/>
  <c r="Q1107" i="2"/>
  <c r="Q1106" i="2"/>
  <c r="Q1105" i="2"/>
  <c r="Q1104" i="2"/>
  <c r="Q1103" i="2"/>
  <c r="Q1102" i="2"/>
  <c r="Q1101" i="2"/>
  <c r="Q1100" i="2"/>
  <c r="Q1099" i="2"/>
  <c r="Q1098" i="2"/>
  <c r="Q1097" i="2"/>
  <c r="Q1096" i="2"/>
  <c r="Q1095" i="2"/>
  <c r="Q1094" i="2"/>
  <c r="Q1093" i="2"/>
  <c r="Q1092" i="2"/>
  <c r="Q1091" i="2"/>
  <c r="Q1090" i="2"/>
  <c r="Q1089" i="2"/>
  <c r="Q1088" i="2"/>
  <c r="Q1087" i="2"/>
  <c r="Q1086" i="2"/>
  <c r="Q1085" i="2"/>
  <c r="Q1084" i="2"/>
  <c r="Q1083" i="2"/>
  <c r="Q1082" i="2"/>
  <c r="Q1081" i="2"/>
  <c r="Q1080" i="2"/>
  <c r="Q1079" i="2"/>
  <c r="Q1078" i="2"/>
  <c r="Q1077" i="2"/>
  <c r="Q1076" i="2"/>
  <c r="Q1075" i="2"/>
  <c r="Q1074" i="2"/>
  <c r="Q1073" i="2"/>
  <c r="Q1072" i="2"/>
  <c r="Q1071" i="2"/>
  <c r="Q1070" i="2"/>
  <c r="Q1069" i="2"/>
  <c r="Q1068" i="2"/>
  <c r="Q1067" i="2"/>
  <c r="Q1066" i="2"/>
  <c r="Q1065" i="2"/>
  <c r="Q1064" i="2"/>
  <c r="Q1063" i="2"/>
  <c r="Q1062" i="2"/>
  <c r="Q1061" i="2"/>
  <c r="Q1060" i="2"/>
  <c r="Q1059" i="2"/>
  <c r="Q1058" i="2"/>
  <c r="Q1057" i="2"/>
  <c r="Q1056" i="2"/>
  <c r="Q1055" i="2"/>
  <c r="Q1054" i="2"/>
  <c r="Q1053" i="2"/>
  <c r="Q1052" i="2"/>
  <c r="Q1051" i="2"/>
  <c r="Q1050" i="2"/>
  <c r="Q1049" i="2"/>
  <c r="Q1048" i="2"/>
  <c r="Q1047" i="2"/>
  <c r="Q1046" i="2"/>
  <c r="Q1045" i="2"/>
  <c r="Q1044" i="2"/>
  <c r="Q1043" i="2"/>
  <c r="Q1042" i="2"/>
  <c r="Q1041" i="2"/>
  <c r="Q1040" i="2"/>
  <c r="Q1039" i="2"/>
  <c r="Q1038" i="2"/>
  <c r="Q1037" i="2"/>
  <c r="Q1036" i="2"/>
  <c r="Q1035" i="2"/>
  <c r="Q1034" i="2"/>
  <c r="Q1033" i="2"/>
  <c r="Q1032" i="2"/>
  <c r="Q1031" i="2"/>
  <c r="Q1030" i="2"/>
  <c r="Q1029" i="2"/>
  <c r="Q1028" i="2"/>
  <c r="Q1027" i="2"/>
  <c r="Q1026" i="2"/>
  <c r="Q1025" i="2"/>
  <c r="Q1024" i="2"/>
  <c r="Q1023" i="2"/>
  <c r="Q1022" i="2"/>
  <c r="Q1021" i="2"/>
  <c r="Q1020" i="2"/>
  <c r="Q1019" i="2"/>
  <c r="Q1018" i="2"/>
  <c r="Q1017" i="2"/>
  <c r="Q1016" i="2"/>
  <c r="Q1015" i="2"/>
  <c r="Q1014" i="2"/>
  <c r="Q1013" i="2"/>
  <c r="Q1012" i="2"/>
  <c r="Q1011" i="2"/>
  <c r="Q1010" i="2"/>
  <c r="Q1009" i="2"/>
  <c r="Q1008" i="2"/>
  <c r="Q1007" i="2"/>
  <c r="Q1006" i="2"/>
  <c r="Q1005" i="2"/>
  <c r="Q1004" i="2"/>
  <c r="Q1003" i="2"/>
  <c r="Q1002" i="2"/>
  <c r="Q1001" i="2"/>
  <c r="Q1000" i="2"/>
  <c r="Q999" i="2"/>
  <c r="Q998" i="2"/>
  <c r="Q997" i="2"/>
  <c r="Q996" i="2"/>
  <c r="Q995" i="2"/>
  <c r="Q994" i="2"/>
  <c r="Q993" i="2"/>
  <c r="Q992" i="2"/>
  <c r="Q991" i="2"/>
  <c r="Q990" i="2"/>
  <c r="Q989" i="2"/>
  <c r="Q988" i="2"/>
  <c r="Q987" i="2"/>
  <c r="Q986" i="2"/>
  <c r="Q985" i="2"/>
  <c r="Q984" i="2"/>
  <c r="Q983" i="2"/>
  <c r="Q982" i="2"/>
  <c r="Q981" i="2"/>
  <c r="Q980" i="2"/>
  <c r="Q979" i="2"/>
  <c r="Q978" i="2"/>
  <c r="Q977" i="2"/>
  <c r="Q976" i="2"/>
  <c r="Q975" i="2"/>
  <c r="Q974" i="2"/>
  <c r="Q973" i="2"/>
  <c r="Q972" i="2"/>
  <c r="Q971" i="2"/>
  <c r="Q970" i="2"/>
  <c r="Q969" i="2"/>
  <c r="Q968" i="2"/>
  <c r="Q967" i="2"/>
  <c r="Q966" i="2"/>
  <c r="Q965" i="2"/>
  <c r="Q964" i="2"/>
  <c r="Q963" i="2"/>
  <c r="Q962" i="2"/>
  <c r="Q961" i="2"/>
  <c r="Q960" i="2"/>
  <c r="Q959" i="2"/>
  <c r="Q958" i="2"/>
  <c r="Q957" i="2"/>
  <c r="Q956" i="2"/>
  <c r="Q955" i="2"/>
  <c r="Q954" i="2"/>
  <c r="Q953" i="2"/>
  <c r="Q952" i="2"/>
  <c r="Q951" i="2"/>
  <c r="Q950" i="2"/>
  <c r="Q949" i="2"/>
  <c r="Q948" i="2"/>
  <c r="Q947" i="2"/>
  <c r="Q946" i="2"/>
  <c r="Q945" i="2"/>
  <c r="Q944" i="2"/>
  <c r="Q943" i="2"/>
  <c r="Q942" i="2"/>
  <c r="Q941" i="2"/>
  <c r="Q940" i="2"/>
  <c r="Q939" i="2"/>
  <c r="Q938" i="2"/>
  <c r="Q937" i="2"/>
  <c r="Q936" i="2"/>
  <c r="Q935" i="2"/>
  <c r="Q934" i="2"/>
  <c r="Q933" i="2"/>
  <c r="Q932" i="2"/>
  <c r="Q931" i="2"/>
  <c r="Q930" i="2"/>
  <c r="Q929" i="2"/>
  <c r="Q928" i="2"/>
  <c r="Q927" i="2"/>
  <c r="Q926" i="2"/>
  <c r="Q925" i="2"/>
  <c r="Q924" i="2"/>
  <c r="Q923" i="2"/>
  <c r="Q922" i="2"/>
  <c r="Q921" i="2"/>
  <c r="Q920" i="2"/>
  <c r="Q919" i="2"/>
  <c r="Q918" i="2"/>
  <c r="Q917" i="2"/>
  <c r="Q916" i="2"/>
  <c r="Q915" i="2"/>
  <c r="Q914" i="2"/>
  <c r="Q913" i="2"/>
  <c r="Q912" i="2"/>
  <c r="Q911" i="2"/>
  <c r="Q910" i="2"/>
  <c r="Q909" i="2"/>
  <c r="Q908" i="2"/>
  <c r="Q907" i="2"/>
  <c r="Q906" i="2"/>
  <c r="Q905" i="2"/>
  <c r="Q904" i="2"/>
  <c r="Q903" i="2"/>
  <c r="Q902" i="2"/>
  <c r="Q901" i="2"/>
  <c r="Q900" i="2"/>
  <c r="Q899" i="2"/>
  <c r="Q898" i="2"/>
  <c r="Q897" i="2"/>
  <c r="Q896" i="2"/>
  <c r="Q895" i="2"/>
  <c r="Q894" i="2"/>
  <c r="Q893" i="2"/>
  <c r="Q892" i="2"/>
  <c r="Q891" i="2"/>
  <c r="Q890" i="2"/>
  <c r="Q889" i="2"/>
  <c r="Q888" i="2"/>
  <c r="Q887" i="2"/>
  <c r="Q886" i="2"/>
  <c r="Q885" i="2"/>
  <c r="Q884" i="2"/>
  <c r="Q883" i="2"/>
  <c r="Q882" i="2"/>
  <c r="Q881" i="2"/>
  <c r="Q880" i="2"/>
  <c r="Q879" i="2"/>
  <c r="Q878" i="2"/>
  <c r="Q877" i="2"/>
  <c r="Q876" i="2"/>
  <c r="Q875" i="2"/>
  <c r="Q874" i="2"/>
  <c r="Q873" i="2"/>
  <c r="Q872" i="2"/>
  <c r="Q871" i="2"/>
  <c r="Q870" i="2"/>
  <c r="Q869" i="2"/>
  <c r="Q868" i="2"/>
  <c r="Q867" i="2"/>
  <c r="Q866" i="2"/>
  <c r="Q865" i="2"/>
  <c r="Q864" i="2"/>
  <c r="Q863" i="2"/>
  <c r="Q862" i="2"/>
  <c r="Q861" i="2"/>
  <c r="Q860" i="2"/>
  <c r="Q859" i="2"/>
  <c r="Q858" i="2"/>
  <c r="Q857" i="2"/>
  <c r="Q856" i="2"/>
  <c r="Q855" i="2"/>
  <c r="Q854" i="2"/>
  <c r="Q853" i="2"/>
  <c r="Q852" i="2"/>
  <c r="Q851" i="2"/>
  <c r="Q850" i="2"/>
  <c r="Q849" i="2"/>
  <c r="Q848" i="2"/>
  <c r="Q847" i="2"/>
  <c r="Q846" i="2"/>
  <c r="Q845" i="2"/>
  <c r="Q844" i="2"/>
  <c r="Q843" i="2"/>
  <c r="Q842" i="2"/>
  <c r="Q841" i="2"/>
  <c r="Q840" i="2"/>
  <c r="Q839" i="2"/>
  <c r="Q838" i="2"/>
  <c r="Q837" i="2"/>
  <c r="Q836" i="2"/>
  <c r="Q835" i="2"/>
  <c r="Q834" i="2"/>
  <c r="Q833" i="2"/>
  <c r="Q832" i="2"/>
  <c r="Q831" i="2"/>
  <c r="Q830" i="2"/>
  <c r="Q829" i="2"/>
  <c r="Q828" i="2"/>
  <c r="Q827" i="2"/>
  <c r="Q826" i="2"/>
  <c r="Q825" i="2"/>
  <c r="Q824" i="2"/>
  <c r="Q823" i="2"/>
  <c r="Q822" i="2"/>
  <c r="Q821" i="2"/>
  <c r="Q820" i="2"/>
  <c r="Q819" i="2"/>
  <c r="Q818" i="2"/>
  <c r="Q817" i="2"/>
  <c r="Q816" i="2"/>
  <c r="Q815" i="2"/>
  <c r="Q814" i="2"/>
  <c r="Q813" i="2"/>
  <c r="Q812" i="2"/>
  <c r="Q811" i="2"/>
  <c r="Q810" i="2"/>
  <c r="Q809" i="2"/>
  <c r="Q808" i="2"/>
  <c r="Q807" i="2"/>
  <c r="Q806" i="2"/>
  <c r="Q805" i="2"/>
  <c r="Q804" i="2"/>
  <c r="Q803" i="2"/>
  <c r="Q802" i="2"/>
  <c r="Q801" i="2"/>
  <c r="Q800" i="2"/>
  <c r="Q799" i="2"/>
  <c r="Q798" i="2"/>
  <c r="Q797" i="2"/>
  <c r="Q796" i="2"/>
  <c r="Q795" i="2"/>
  <c r="Q794" i="2"/>
  <c r="Q793" i="2"/>
  <c r="Q792" i="2"/>
  <c r="Q791" i="2"/>
  <c r="Q790" i="2"/>
  <c r="Q789" i="2"/>
  <c r="Q788" i="2"/>
  <c r="Q787" i="2"/>
  <c r="Q786" i="2"/>
  <c r="Q785" i="2"/>
  <c r="Q784" i="2"/>
  <c r="Q783" i="2"/>
  <c r="Q782" i="2"/>
  <c r="Q781" i="2"/>
  <c r="Q780" i="2"/>
  <c r="Q779" i="2"/>
  <c r="Q778" i="2"/>
  <c r="Q777" i="2"/>
  <c r="Q776" i="2"/>
  <c r="Q775" i="2"/>
  <c r="Q774" i="2"/>
  <c r="Q773" i="2"/>
  <c r="Q772" i="2"/>
  <c r="Q771" i="2"/>
  <c r="Q770" i="2"/>
  <c r="Q769" i="2"/>
  <c r="Q768" i="2"/>
  <c r="Q767" i="2"/>
  <c r="Q766" i="2"/>
  <c r="Q765" i="2"/>
  <c r="Q764" i="2"/>
  <c r="Q763" i="2"/>
  <c r="Q762" i="2"/>
  <c r="Q761" i="2"/>
  <c r="Q760" i="2"/>
  <c r="Q759" i="2"/>
  <c r="Q758" i="2"/>
  <c r="Q757" i="2"/>
  <c r="Q756" i="2"/>
  <c r="Q755" i="2"/>
  <c r="Q754" i="2"/>
  <c r="Q753" i="2"/>
  <c r="Q752" i="2"/>
  <c r="Q751" i="2"/>
  <c r="Q750" i="2"/>
  <c r="Q749" i="2"/>
  <c r="Q748" i="2"/>
  <c r="Q747" i="2"/>
  <c r="Q746" i="2"/>
  <c r="Q745" i="2"/>
  <c r="Q744" i="2"/>
  <c r="Q743" i="2"/>
  <c r="Q742" i="2"/>
  <c r="Q741" i="2"/>
  <c r="Q740" i="2"/>
  <c r="Q739" i="2"/>
  <c r="Q738" i="2"/>
  <c r="Q737" i="2"/>
  <c r="Q736" i="2"/>
  <c r="Q735" i="2"/>
  <c r="Q734" i="2"/>
  <c r="Q733" i="2"/>
  <c r="Q732" i="2"/>
  <c r="Q731" i="2"/>
  <c r="Q730" i="2"/>
  <c r="Q729" i="2"/>
  <c r="Q728" i="2"/>
  <c r="Q727" i="2"/>
  <c r="Q726" i="2"/>
  <c r="Q725" i="2"/>
  <c r="Q724" i="2"/>
  <c r="Q723" i="2"/>
  <c r="Q722" i="2"/>
  <c r="Q721" i="2"/>
  <c r="Q720" i="2"/>
  <c r="Q719" i="2"/>
  <c r="Q718" i="2"/>
  <c r="Q717" i="2"/>
  <c r="Q716" i="2"/>
  <c r="Q715" i="2"/>
  <c r="Q714" i="2"/>
  <c r="Q713" i="2"/>
  <c r="Q712" i="2"/>
  <c r="Q711" i="2"/>
  <c r="Q710" i="2"/>
  <c r="Q709" i="2"/>
  <c r="Q708" i="2"/>
  <c r="Q707" i="2"/>
  <c r="Q706" i="2"/>
  <c r="Q705" i="2"/>
  <c r="Q704" i="2"/>
  <c r="Q703" i="2"/>
  <c r="Q702" i="2"/>
  <c r="Q701" i="2"/>
  <c r="Q700" i="2"/>
  <c r="Q699" i="2"/>
  <c r="Q698" i="2"/>
  <c r="Q697" i="2"/>
  <c r="Q696" i="2"/>
  <c r="Q695" i="2"/>
  <c r="Q694" i="2"/>
  <c r="Q693" i="2"/>
  <c r="Q692" i="2"/>
  <c r="Q691" i="2"/>
  <c r="Q690" i="2"/>
  <c r="Q689" i="2"/>
  <c r="Q688" i="2"/>
  <c r="Q687" i="2"/>
  <c r="Q686" i="2"/>
  <c r="Q685" i="2"/>
  <c r="Q684" i="2"/>
  <c r="Q683" i="2"/>
  <c r="Q682" i="2"/>
  <c r="Q681" i="2"/>
  <c r="Q680" i="2"/>
  <c r="Q679" i="2"/>
  <c r="Q678" i="2"/>
  <c r="Q677" i="2"/>
  <c r="Q676" i="2"/>
  <c r="Q675" i="2"/>
  <c r="Q674" i="2"/>
  <c r="Q673" i="2"/>
  <c r="Q672" i="2"/>
  <c r="Q671" i="2"/>
  <c r="Q670" i="2"/>
  <c r="Q669" i="2"/>
  <c r="Q668" i="2"/>
  <c r="Q667" i="2"/>
  <c r="Q666" i="2"/>
  <c r="Q665" i="2"/>
  <c r="Q664" i="2"/>
  <c r="Q663" i="2"/>
  <c r="Q662" i="2"/>
  <c r="Q661" i="2"/>
  <c r="Q660" i="2"/>
  <c r="Q659" i="2"/>
  <c r="Q658" i="2"/>
  <c r="Q657" i="2"/>
  <c r="Q656" i="2"/>
  <c r="Q655" i="2"/>
  <c r="Q654" i="2"/>
  <c r="Q653" i="2"/>
  <c r="Q652" i="2"/>
  <c r="Q651" i="2"/>
  <c r="Q650" i="2"/>
  <c r="Q649" i="2"/>
  <c r="Q648" i="2"/>
  <c r="Q647" i="2"/>
  <c r="Q646" i="2"/>
  <c r="Q645" i="2"/>
  <c r="Q644" i="2"/>
  <c r="Q643" i="2"/>
  <c r="Q642" i="2"/>
  <c r="Q641" i="2"/>
  <c r="Q640" i="2"/>
  <c r="Q639" i="2"/>
  <c r="Q638" i="2"/>
  <c r="Q637" i="2"/>
  <c r="Q636" i="2"/>
  <c r="Q635" i="2"/>
  <c r="Q634" i="2"/>
  <c r="Q633" i="2"/>
  <c r="Q632" i="2"/>
  <c r="Q631" i="2"/>
  <c r="Q630" i="2"/>
  <c r="Q629" i="2"/>
  <c r="Q628" i="2"/>
  <c r="Q627" i="2"/>
  <c r="Q626" i="2"/>
  <c r="Q625" i="2"/>
  <c r="Q624" i="2"/>
  <c r="Q623" i="2"/>
  <c r="Q622" i="2"/>
  <c r="Q621" i="2"/>
  <c r="Q620" i="2"/>
  <c r="Q619" i="2"/>
  <c r="Q618" i="2"/>
  <c r="Q617" i="2"/>
  <c r="Q616" i="2"/>
  <c r="Q615" i="2"/>
  <c r="Q614" i="2"/>
  <c r="Q613" i="2"/>
  <c r="Q612" i="2"/>
  <c r="Q611" i="2"/>
  <c r="Q610" i="2"/>
  <c r="Q609" i="2"/>
  <c r="Q608" i="2"/>
  <c r="Q607" i="2"/>
  <c r="Q606" i="2"/>
  <c r="Q605" i="2"/>
  <c r="Q604" i="2"/>
  <c r="Q603" i="2"/>
  <c r="Q602" i="2"/>
  <c r="Q601" i="2"/>
  <c r="Q600" i="2"/>
  <c r="Q599" i="2"/>
  <c r="Q598" i="2"/>
  <c r="Q597" i="2"/>
  <c r="Q596" i="2"/>
  <c r="Q595" i="2"/>
  <c r="Q594" i="2"/>
  <c r="Q593" i="2"/>
  <c r="Q592" i="2"/>
  <c r="Q591" i="2"/>
  <c r="Q590" i="2"/>
  <c r="Q589" i="2"/>
  <c r="Q588" i="2"/>
  <c r="Q587" i="2"/>
  <c r="Q586" i="2"/>
  <c r="Q585" i="2"/>
  <c r="Q584" i="2"/>
  <c r="Q583" i="2"/>
  <c r="Q582" i="2"/>
  <c r="Q581" i="2"/>
  <c r="Q580" i="2"/>
  <c r="Q579" i="2"/>
  <c r="Q578" i="2"/>
  <c r="Q577" i="2"/>
  <c r="Q576" i="2"/>
  <c r="Q575" i="2"/>
  <c r="Q574" i="2"/>
  <c r="Q573" i="2"/>
  <c r="Q572" i="2"/>
  <c r="Q571" i="2"/>
  <c r="Q570" i="2"/>
  <c r="Q569" i="2"/>
  <c r="Q568" i="2"/>
  <c r="Q567" i="2"/>
  <c r="Q566" i="2"/>
  <c r="Q565" i="2"/>
  <c r="Q564" i="2"/>
  <c r="Q563" i="2"/>
  <c r="Q562" i="2"/>
  <c r="Q561" i="2"/>
  <c r="Q560" i="2"/>
  <c r="Q559" i="2"/>
  <c r="Q558" i="2"/>
  <c r="Q557" i="2"/>
  <c r="Q556" i="2"/>
  <c r="Q555" i="2"/>
  <c r="Q554" i="2"/>
  <c r="Q553" i="2"/>
  <c r="Q552" i="2"/>
  <c r="Q551" i="2"/>
  <c r="Q550" i="2"/>
  <c r="Q549" i="2"/>
  <c r="Q548" i="2"/>
  <c r="Q547" i="2"/>
  <c r="Q546" i="2"/>
  <c r="Q545" i="2"/>
  <c r="Q544" i="2"/>
  <c r="Q543" i="2"/>
  <c r="Q542" i="2"/>
  <c r="Q541" i="2"/>
  <c r="Q540" i="2"/>
  <c r="Q539" i="2"/>
  <c r="Q538" i="2"/>
  <c r="Q537" i="2"/>
  <c r="Q536" i="2"/>
  <c r="Q535" i="2"/>
  <c r="Q534" i="2"/>
  <c r="Q533" i="2"/>
  <c r="Q532" i="2"/>
  <c r="Q531" i="2"/>
  <c r="Q530" i="2"/>
  <c r="Q529" i="2"/>
  <c r="Q528" i="2"/>
  <c r="Q527" i="2"/>
  <c r="Q526" i="2"/>
  <c r="Q525" i="2"/>
  <c r="Q524" i="2"/>
  <c r="Q523" i="2"/>
  <c r="Q522" i="2"/>
  <c r="Q521" i="2"/>
  <c r="Q520" i="2"/>
  <c r="Q519" i="2"/>
  <c r="Q518" i="2"/>
  <c r="Q517" i="2"/>
  <c r="Q516" i="2"/>
  <c r="Q515" i="2"/>
  <c r="Q514" i="2"/>
  <c r="Q513" i="2"/>
  <c r="Q512" i="2"/>
  <c r="Q511" i="2"/>
  <c r="Q510" i="2"/>
  <c r="Q509" i="2"/>
  <c r="Q508" i="2"/>
  <c r="Q507" i="2"/>
  <c r="Q506" i="2"/>
  <c r="Q505" i="2"/>
  <c r="Q504" i="2"/>
  <c r="Q503" i="2"/>
  <c r="Q502" i="2"/>
  <c r="Q501" i="2"/>
  <c r="Q500" i="2"/>
  <c r="Q499" i="2"/>
  <c r="Q498" i="2"/>
  <c r="Q497" i="2"/>
  <c r="Q496" i="2"/>
  <c r="Q495" i="2"/>
  <c r="Q494" i="2"/>
  <c r="Q493" i="2"/>
  <c r="Q492" i="2"/>
  <c r="Q491" i="2"/>
  <c r="Q490" i="2"/>
  <c r="Q489" i="2"/>
  <c r="Q488" i="2"/>
  <c r="Q487" i="2"/>
  <c r="Q486" i="2"/>
  <c r="Q485" i="2"/>
  <c r="Q484" i="2"/>
  <c r="Q483" i="2"/>
  <c r="Q482" i="2"/>
  <c r="Q481" i="2"/>
  <c r="Q480" i="2"/>
  <c r="Q479" i="2"/>
  <c r="Q478" i="2"/>
  <c r="Q477" i="2"/>
  <c r="Q476" i="2"/>
  <c r="Q475" i="2"/>
  <c r="Q474" i="2"/>
  <c r="Q473" i="2"/>
  <c r="Q472" i="2"/>
  <c r="Q471" i="2"/>
  <c r="Q470" i="2"/>
  <c r="Q469" i="2"/>
  <c r="Q468" i="2"/>
  <c r="Q467" i="2"/>
  <c r="Q466" i="2"/>
  <c r="Q465" i="2"/>
  <c r="Q464" i="2"/>
  <c r="Q463" i="2"/>
  <c r="Q462" i="2"/>
  <c r="Q461" i="2"/>
  <c r="Q460" i="2"/>
  <c r="Q459" i="2"/>
  <c r="Q458" i="2"/>
  <c r="Q457" i="2"/>
  <c r="Q456" i="2"/>
  <c r="Q455" i="2"/>
  <c r="Q454" i="2"/>
  <c r="Q453" i="2"/>
  <c r="Q452" i="2"/>
  <c r="Q451" i="2"/>
  <c r="Q450" i="2"/>
  <c r="Q449" i="2"/>
  <c r="Q448" i="2"/>
  <c r="Q447" i="2"/>
  <c r="Q446" i="2"/>
  <c r="Q445" i="2"/>
  <c r="Q444" i="2"/>
  <c r="Q443" i="2"/>
  <c r="Q442" i="2"/>
  <c r="Q441" i="2"/>
  <c r="Q440" i="2"/>
  <c r="Q439" i="2"/>
  <c r="Q438" i="2"/>
  <c r="Q437" i="2"/>
  <c r="Q436" i="2"/>
  <c r="Q435" i="2"/>
  <c r="Q434" i="2"/>
  <c r="Q433" i="2"/>
  <c r="Q432" i="2"/>
  <c r="Q431" i="2"/>
  <c r="Q430" i="2"/>
  <c r="Q429" i="2"/>
  <c r="Q428" i="2"/>
  <c r="Q427" i="2"/>
  <c r="Q426" i="2"/>
  <c r="Q425" i="2"/>
  <c r="Q424" i="2"/>
  <c r="Q423" i="2"/>
  <c r="Q422" i="2"/>
  <c r="Q421" i="2"/>
  <c r="Q420" i="2"/>
  <c r="Q419" i="2"/>
  <c r="Q418" i="2"/>
  <c r="Q417" i="2"/>
  <c r="Q416" i="2"/>
  <c r="Q415" i="2"/>
  <c r="Q414" i="2"/>
  <c r="Q413" i="2"/>
  <c r="Q412" i="2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U3" i="2"/>
  <c r="T3" i="2"/>
  <c r="U2" i="2" l="1"/>
  <c r="T2" i="2"/>
  <c r="U2000" i="2" l="1"/>
  <c r="T2000" i="2"/>
  <c r="U1999" i="2"/>
  <c r="T1999" i="2"/>
  <c r="U1998" i="2"/>
  <c r="T1998" i="2"/>
  <c r="U1997" i="2"/>
  <c r="T1997" i="2"/>
  <c r="U1996" i="2"/>
  <c r="T1996" i="2"/>
  <c r="U1995" i="2"/>
  <c r="T1995" i="2"/>
  <c r="U1994" i="2"/>
  <c r="T1994" i="2"/>
  <c r="U1993" i="2"/>
  <c r="T1993" i="2"/>
  <c r="U1992" i="2"/>
  <c r="T1992" i="2"/>
  <c r="U1991" i="2"/>
  <c r="T1991" i="2"/>
  <c r="U1990" i="2"/>
  <c r="T1990" i="2"/>
  <c r="U1989" i="2"/>
  <c r="T1989" i="2"/>
  <c r="U1988" i="2"/>
  <c r="T1988" i="2"/>
  <c r="U1987" i="2"/>
  <c r="T1987" i="2"/>
  <c r="U1986" i="2"/>
  <c r="T1986" i="2"/>
  <c r="U1985" i="2"/>
  <c r="T1985" i="2"/>
  <c r="U1984" i="2"/>
  <c r="T1984" i="2"/>
  <c r="U1983" i="2"/>
  <c r="T1983" i="2"/>
  <c r="U1982" i="2"/>
  <c r="T1982" i="2"/>
  <c r="U1981" i="2"/>
  <c r="T1981" i="2"/>
  <c r="U1980" i="2"/>
  <c r="T1980" i="2"/>
  <c r="U1979" i="2"/>
  <c r="T1979" i="2"/>
  <c r="U1978" i="2"/>
  <c r="T1978" i="2"/>
  <c r="U1977" i="2"/>
  <c r="T1977" i="2"/>
  <c r="U1976" i="2"/>
  <c r="T1976" i="2"/>
  <c r="U1975" i="2"/>
  <c r="T1975" i="2"/>
  <c r="U1974" i="2"/>
  <c r="T1974" i="2"/>
  <c r="U1973" i="2"/>
  <c r="T1973" i="2"/>
  <c r="U1972" i="2"/>
  <c r="T1972" i="2"/>
  <c r="U1971" i="2"/>
  <c r="T1971" i="2"/>
  <c r="U1970" i="2"/>
  <c r="T1970" i="2"/>
  <c r="U1969" i="2"/>
  <c r="T1969" i="2"/>
  <c r="U1968" i="2"/>
  <c r="T1968" i="2"/>
  <c r="U1967" i="2"/>
  <c r="T1967" i="2"/>
  <c r="U1966" i="2"/>
  <c r="T1966" i="2"/>
  <c r="U1965" i="2"/>
  <c r="T1965" i="2"/>
  <c r="U1964" i="2"/>
  <c r="T1964" i="2"/>
  <c r="U1963" i="2"/>
  <c r="T1963" i="2"/>
  <c r="U1962" i="2"/>
  <c r="T1962" i="2"/>
  <c r="U1961" i="2"/>
  <c r="T1961" i="2"/>
  <c r="U1960" i="2"/>
  <c r="T1960" i="2"/>
  <c r="U1959" i="2"/>
  <c r="T1959" i="2"/>
  <c r="U1958" i="2"/>
  <c r="T1958" i="2"/>
  <c r="U1957" i="2"/>
  <c r="T1957" i="2"/>
  <c r="U1956" i="2"/>
  <c r="T1956" i="2"/>
  <c r="U1955" i="2"/>
  <c r="T1955" i="2"/>
  <c r="U1954" i="2"/>
  <c r="T1954" i="2"/>
  <c r="U1953" i="2"/>
  <c r="T1953" i="2"/>
  <c r="U1952" i="2"/>
  <c r="T1952" i="2"/>
  <c r="U1951" i="2"/>
  <c r="T1951" i="2"/>
  <c r="U1950" i="2"/>
  <c r="T1950" i="2"/>
  <c r="U1949" i="2"/>
  <c r="T1949" i="2"/>
  <c r="U1948" i="2"/>
  <c r="T1948" i="2"/>
  <c r="U1947" i="2"/>
  <c r="T1947" i="2"/>
  <c r="U1946" i="2"/>
  <c r="T1946" i="2"/>
  <c r="U1945" i="2"/>
  <c r="T1945" i="2"/>
  <c r="U1944" i="2"/>
  <c r="T1944" i="2"/>
  <c r="U1943" i="2"/>
  <c r="T1943" i="2"/>
  <c r="U1942" i="2"/>
  <c r="T1942" i="2"/>
  <c r="U1941" i="2"/>
  <c r="T1941" i="2"/>
  <c r="U1940" i="2"/>
  <c r="T1940" i="2"/>
  <c r="U1939" i="2"/>
  <c r="T1939" i="2"/>
  <c r="U1938" i="2"/>
  <c r="T1938" i="2"/>
  <c r="U1937" i="2"/>
  <c r="T1937" i="2"/>
  <c r="U1936" i="2"/>
  <c r="T1936" i="2"/>
  <c r="U1935" i="2"/>
  <c r="T1935" i="2"/>
  <c r="U1934" i="2"/>
  <c r="T1934" i="2"/>
  <c r="U1933" i="2"/>
  <c r="T1933" i="2"/>
  <c r="U1932" i="2"/>
  <c r="T1932" i="2"/>
  <c r="U1931" i="2"/>
  <c r="T1931" i="2"/>
  <c r="U1930" i="2"/>
  <c r="T1930" i="2"/>
  <c r="U1929" i="2"/>
  <c r="T1929" i="2"/>
  <c r="U1928" i="2"/>
  <c r="T1928" i="2"/>
  <c r="U1927" i="2"/>
  <c r="T1927" i="2"/>
  <c r="U1926" i="2"/>
  <c r="T1926" i="2"/>
  <c r="U1925" i="2"/>
  <c r="T1925" i="2"/>
  <c r="U1924" i="2"/>
  <c r="T1924" i="2"/>
  <c r="U1923" i="2"/>
  <c r="T1923" i="2"/>
  <c r="U1922" i="2"/>
  <c r="T1922" i="2"/>
  <c r="U1921" i="2"/>
  <c r="T1921" i="2"/>
  <c r="U1920" i="2"/>
  <c r="T1920" i="2"/>
  <c r="U1919" i="2"/>
  <c r="T1919" i="2"/>
  <c r="U1918" i="2"/>
  <c r="T1918" i="2"/>
  <c r="U1917" i="2"/>
  <c r="T1917" i="2"/>
  <c r="U1916" i="2"/>
  <c r="T1916" i="2"/>
  <c r="U1915" i="2"/>
  <c r="T1915" i="2"/>
  <c r="U1914" i="2"/>
  <c r="T1914" i="2"/>
  <c r="U1913" i="2"/>
  <c r="T1913" i="2"/>
  <c r="U1912" i="2"/>
  <c r="T1912" i="2"/>
  <c r="U1911" i="2"/>
  <c r="T1911" i="2"/>
  <c r="U1910" i="2"/>
  <c r="T1910" i="2"/>
  <c r="U1909" i="2"/>
  <c r="T1909" i="2"/>
  <c r="U1908" i="2"/>
  <c r="T1908" i="2"/>
  <c r="U1907" i="2"/>
  <c r="T1907" i="2"/>
  <c r="U1906" i="2"/>
  <c r="T1906" i="2"/>
  <c r="U1905" i="2"/>
  <c r="T1905" i="2"/>
  <c r="U1904" i="2"/>
  <c r="T1904" i="2"/>
  <c r="U1903" i="2"/>
  <c r="T1903" i="2"/>
  <c r="U1902" i="2"/>
  <c r="T1902" i="2"/>
  <c r="U1901" i="2"/>
  <c r="T1901" i="2"/>
  <c r="U1900" i="2"/>
  <c r="T1900" i="2"/>
  <c r="U1899" i="2"/>
  <c r="T1899" i="2"/>
  <c r="U1898" i="2"/>
  <c r="T1898" i="2"/>
  <c r="U1897" i="2"/>
  <c r="T1897" i="2"/>
  <c r="U1896" i="2"/>
  <c r="T1896" i="2"/>
  <c r="U1895" i="2"/>
  <c r="T1895" i="2"/>
  <c r="U1894" i="2"/>
  <c r="T1894" i="2"/>
  <c r="U1893" i="2"/>
  <c r="T1893" i="2"/>
  <c r="U1892" i="2"/>
  <c r="T1892" i="2"/>
  <c r="U1891" i="2"/>
  <c r="T1891" i="2"/>
  <c r="U1890" i="2"/>
  <c r="T1890" i="2"/>
  <c r="U1889" i="2"/>
  <c r="T1889" i="2"/>
  <c r="U1888" i="2"/>
  <c r="T1888" i="2"/>
  <c r="U1887" i="2"/>
  <c r="T1887" i="2"/>
  <c r="U1886" i="2"/>
  <c r="T1886" i="2"/>
  <c r="U1885" i="2"/>
  <c r="T1885" i="2"/>
  <c r="U1884" i="2"/>
  <c r="T1884" i="2"/>
  <c r="U1883" i="2"/>
  <c r="T1883" i="2"/>
  <c r="U1882" i="2"/>
  <c r="T1882" i="2"/>
  <c r="U1881" i="2"/>
  <c r="T1881" i="2"/>
  <c r="U1880" i="2"/>
  <c r="T1880" i="2"/>
  <c r="U1879" i="2"/>
  <c r="T1879" i="2"/>
  <c r="U1878" i="2"/>
  <c r="T1878" i="2"/>
  <c r="U1877" i="2"/>
  <c r="T1877" i="2"/>
  <c r="U1876" i="2"/>
  <c r="T1876" i="2"/>
  <c r="U1875" i="2"/>
  <c r="T1875" i="2"/>
  <c r="U1874" i="2"/>
  <c r="T1874" i="2"/>
  <c r="U1873" i="2"/>
  <c r="T1873" i="2"/>
  <c r="U1872" i="2"/>
  <c r="T1872" i="2"/>
  <c r="U1871" i="2"/>
  <c r="T1871" i="2"/>
  <c r="U1870" i="2"/>
  <c r="T1870" i="2"/>
  <c r="U1869" i="2"/>
  <c r="T1869" i="2"/>
  <c r="U1868" i="2"/>
  <c r="T1868" i="2"/>
  <c r="U1867" i="2"/>
  <c r="T1867" i="2"/>
  <c r="U1866" i="2"/>
  <c r="T1866" i="2"/>
  <c r="U1865" i="2"/>
  <c r="T1865" i="2"/>
  <c r="U1864" i="2"/>
  <c r="T1864" i="2"/>
  <c r="U1863" i="2"/>
  <c r="T1863" i="2"/>
  <c r="U1862" i="2"/>
  <c r="T1862" i="2"/>
  <c r="U1861" i="2"/>
  <c r="T1861" i="2"/>
  <c r="U1860" i="2"/>
  <c r="T1860" i="2"/>
  <c r="U1859" i="2"/>
  <c r="T1859" i="2"/>
  <c r="U1858" i="2"/>
  <c r="T1858" i="2"/>
  <c r="U1857" i="2"/>
  <c r="T1857" i="2"/>
  <c r="U1856" i="2"/>
  <c r="T1856" i="2"/>
  <c r="U1855" i="2"/>
  <c r="T1855" i="2"/>
  <c r="U1854" i="2"/>
  <c r="T1854" i="2"/>
  <c r="U1853" i="2"/>
  <c r="T1853" i="2"/>
  <c r="U1852" i="2"/>
  <c r="T1852" i="2"/>
  <c r="U1851" i="2"/>
  <c r="T1851" i="2"/>
  <c r="U1850" i="2"/>
  <c r="T1850" i="2"/>
  <c r="U1849" i="2"/>
  <c r="T1849" i="2"/>
  <c r="U1848" i="2"/>
  <c r="T1848" i="2"/>
  <c r="U1847" i="2"/>
  <c r="T1847" i="2"/>
  <c r="U1846" i="2"/>
  <c r="T1846" i="2"/>
  <c r="U1845" i="2"/>
  <c r="T1845" i="2"/>
  <c r="U1844" i="2"/>
  <c r="T1844" i="2"/>
  <c r="U1843" i="2"/>
  <c r="T1843" i="2"/>
  <c r="U1842" i="2"/>
  <c r="T1842" i="2"/>
  <c r="U1841" i="2"/>
  <c r="T1841" i="2"/>
  <c r="U1840" i="2"/>
  <c r="T1840" i="2"/>
  <c r="U1839" i="2"/>
  <c r="T1839" i="2"/>
  <c r="U1838" i="2"/>
  <c r="T1838" i="2"/>
  <c r="U1837" i="2"/>
  <c r="T1837" i="2"/>
  <c r="U1836" i="2"/>
  <c r="T1836" i="2"/>
  <c r="U1835" i="2"/>
  <c r="T1835" i="2"/>
  <c r="U1834" i="2"/>
  <c r="T1834" i="2"/>
  <c r="U1833" i="2"/>
  <c r="T1833" i="2"/>
  <c r="U1832" i="2"/>
  <c r="T1832" i="2"/>
  <c r="U1831" i="2"/>
  <c r="T1831" i="2"/>
  <c r="U1830" i="2"/>
  <c r="T1830" i="2"/>
  <c r="U1829" i="2"/>
  <c r="T1829" i="2"/>
  <c r="U1828" i="2"/>
  <c r="T1828" i="2"/>
  <c r="U1827" i="2"/>
  <c r="T1827" i="2"/>
  <c r="U1826" i="2"/>
  <c r="T1826" i="2"/>
  <c r="U1825" i="2"/>
  <c r="T1825" i="2"/>
  <c r="U1824" i="2"/>
  <c r="T1824" i="2"/>
  <c r="U1823" i="2"/>
  <c r="T1823" i="2"/>
  <c r="U1822" i="2"/>
  <c r="T1822" i="2"/>
  <c r="U1821" i="2"/>
  <c r="T1821" i="2"/>
  <c r="U1820" i="2"/>
  <c r="T1820" i="2"/>
  <c r="U1819" i="2"/>
  <c r="T1819" i="2"/>
  <c r="U1818" i="2"/>
  <c r="T1818" i="2"/>
  <c r="U1817" i="2"/>
  <c r="T1817" i="2"/>
  <c r="U1816" i="2"/>
  <c r="T1816" i="2"/>
  <c r="U1815" i="2"/>
  <c r="T1815" i="2"/>
  <c r="U1814" i="2"/>
  <c r="T1814" i="2"/>
  <c r="U1813" i="2"/>
  <c r="T1813" i="2"/>
  <c r="U1812" i="2"/>
  <c r="T1812" i="2"/>
  <c r="U1811" i="2"/>
  <c r="T1811" i="2"/>
  <c r="U1810" i="2"/>
  <c r="T1810" i="2"/>
  <c r="U1809" i="2"/>
  <c r="T1809" i="2"/>
  <c r="U1808" i="2"/>
  <c r="T1808" i="2"/>
  <c r="U1807" i="2"/>
  <c r="T1807" i="2"/>
  <c r="U1806" i="2"/>
  <c r="T1806" i="2"/>
  <c r="U1805" i="2"/>
  <c r="T1805" i="2"/>
  <c r="U1804" i="2"/>
  <c r="T1804" i="2"/>
  <c r="U1803" i="2"/>
  <c r="T1803" i="2"/>
  <c r="U1802" i="2"/>
  <c r="T1802" i="2"/>
  <c r="U1801" i="2"/>
  <c r="T1801" i="2"/>
  <c r="U1800" i="2"/>
  <c r="T1800" i="2"/>
  <c r="U1799" i="2"/>
  <c r="T1799" i="2"/>
  <c r="U1798" i="2"/>
  <c r="T1798" i="2"/>
  <c r="U1797" i="2"/>
  <c r="T1797" i="2"/>
  <c r="U1796" i="2"/>
  <c r="T1796" i="2"/>
  <c r="U1795" i="2"/>
  <c r="T1795" i="2"/>
  <c r="U1794" i="2"/>
  <c r="T1794" i="2"/>
  <c r="U1793" i="2"/>
  <c r="T1793" i="2"/>
  <c r="U1792" i="2"/>
  <c r="T1792" i="2"/>
  <c r="U1791" i="2"/>
  <c r="T1791" i="2"/>
  <c r="U1790" i="2"/>
  <c r="T1790" i="2"/>
  <c r="U1789" i="2"/>
  <c r="T1789" i="2"/>
  <c r="U1788" i="2"/>
  <c r="T1788" i="2"/>
  <c r="U1787" i="2"/>
  <c r="T1787" i="2"/>
  <c r="U1786" i="2"/>
  <c r="T1786" i="2"/>
  <c r="U1785" i="2"/>
  <c r="T1785" i="2"/>
  <c r="U1784" i="2"/>
  <c r="T1784" i="2"/>
  <c r="U1783" i="2"/>
  <c r="T1783" i="2"/>
  <c r="U1782" i="2"/>
  <c r="T1782" i="2"/>
  <c r="U1781" i="2"/>
  <c r="T1781" i="2"/>
  <c r="U1780" i="2"/>
  <c r="T1780" i="2"/>
  <c r="U1779" i="2"/>
  <c r="T1779" i="2"/>
  <c r="U1778" i="2"/>
  <c r="T1778" i="2"/>
  <c r="U1777" i="2"/>
  <c r="T1777" i="2"/>
  <c r="U1776" i="2"/>
  <c r="T1776" i="2"/>
  <c r="U1775" i="2"/>
  <c r="T1775" i="2"/>
  <c r="U1774" i="2"/>
  <c r="T1774" i="2"/>
  <c r="U1773" i="2"/>
  <c r="T1773" i="2"/>
  <c r="U1772" i="2"/>
  <c r="T1772" i="2"/>
  <c r="U1771" i="2"/>
  <c r="T1771" i="2"/>
  <c r="U1770" i="2"/>
  <c r="T1770" i="2"/>
  <c r="U1769" i="2"/>
  <c r="T1769" i="2"/>
  <c r="U1768" i="2"/>
  <c r="T1768" i="2"/>
  <c r="U1767" i="2"/>
  <c r="T1767" i="2"/>
  <c r="U1766" i="2"/>
  <c r="T1766" i="2"/>
  <c r="U1765" i="2"/>
  <c r="T1765" i="2"/>
  <c r="U1764" i="2"/>
  <c r="T1764" i="2"/>
  <c r="U1763" i="2"/>
  <c r="T1763" i="2"/>
  <c r="U1762" i="2"/>
  <c r="T1762" i="2"/>
  <c r="U1761" i="2"/>
  <c r="T1761" i="2"/>
  <c r="U1760" i="2"/>
  <c r="T1760" i="2"/>
  <c r="U1759" i="2"/>
  <c r="T1759" i="2"/>
  <c r="U1758" i="2"/>
  <c r="T1758" i="2"/>
  <c r="U1757" i="2"/>
  <c r="T1757" i="2"/>
  <c r="U1756" i="2"/>
  <c r="T1756" i="2"/>
  <c r="U1755" i="2"/>
  <c r="T1755" i="2"/>
  <c r="U1754" i="2"/>
  <c r="T1754" i="2"/>
  <c r="U1753" i="2"/>
  <c r="T1753" i="2"/>
  <c r="U1752" i="2"/>
  <c r="T1752" i="2"/>
  <c r="U1751" i="2"/>
  <c r="T1751" i="2"/>
  <c r="U1750" i="2"/>
  <c r="T1750" i="2"/>
  <c r="U1749" i="2"/>
  <c r="T1749" i="2"/>
  <c r="U1748" i="2"/>
  <c r="T1748" i="2"/>
  <c r="U1747" i="2"/>
  <c r="T1747" i="2"/>
  <c r="U1746" i="2"/>
  <c r="T1746" i="2"/>
  <c r="U1745" i="2"/>
  <c r="T1745" i="2"/>
  <c r="U1744" i="2"/>
  <c r="T1744" i="2"/>
  <c r="U1743" i="2"/>
  <c r="T1743" i="2"/>
  <c r="U1742" i="2"/>
  <c r="T1742" i="2"/>
  <c r="U1741" i="2"/>
  <c r="T1741" i="2"/>
  <c r="U1740" i="2"/>
  <c r="T1740" i="2"/>
  <c r="U1739" i="2"/>
  <c r="T1739" i="2"/>
  <c r="U1738" i="2"/>
  <c r="T1738" i="2"/>
  <c r="U1737" i="2"/>
  <c r="T1737" i="2"/>
  <c r="U1736" i="2"/>
  <c r="T1736" i="2"/>
  <c r="U1735" i="2"/>
  <c r="T1735" i="2"/>
  <c r="U1734" i="2"/>
  <c r="T1734" i="2"/>
  <c r="U1733" i="2"/>
  <c r="T1733" i="2"/>
  <c r="U1732" i="2"/>
  <c r="T1732" i="2"/>
  <c r="U1731" i="2"/>
  <c r="T1731" i="2"/>
  <c r="U1730" i="2"/>
  <c r="T1730" i="2"/>
  <c r="U1729" i="2"/>
  <c r="T1729" i="2"/>
  <c r="U1728" i="2"/>
  <c r="T1728" i="2"/>
  <c r="U1727" i="2"/>
  <c r="T1727" i="2"/>
  <c r="U1726" i="2"/>
  <c r="T1726" i="2"/>
  <c r="U1725" i="2"/>
  <c r="T1725" i="2"/>
  <c r="U1724" i="2"/>
  <c r="T1724" i="2"/>
  <c r="U1723" i="2"/>
  <c r="T1723" i="2"/>
  <c r="U1722" i="2"/>
  <c r="T1722" i="2"/>
  <c r="U1721" i="2"/>
  <c r="T1721" i="2"/>
  <c r="U1720" i="2"/>
  <c r="T1720" i="2"/>
  <c r="U1719" i="2"/>
  <c r="T1719" i="2"/>
  <c r="U1718" i="2"/>
  <c r="T1718" i="2"/>
  <c r="U1717" i="2"/>
  <c r="T1717" i="2"/>
  <c r="U1716" i="2"/>
  <c r="T1716" i="2"/>
  <c r="U1715" i="2"/>
  <c r="T1715" i="2"/>
  <c r="U1714" i="2"/>
  <c r="T1714" i="2"/>
  <c r="U1713" i="2"/>
  <c r="T1713" i="2"/>
  <c r="U1712" i="2"/>
  <c r="T1712" i="2"/>
  <c r="U1711" i="2"/>
  <c r="T1711" i="2"/>
  <c r="U1710" i="2"/>
  <c r="T1710" i="2"/>
  <c r="U1709" i="2"/>
  <c r="T1709" i="2"/>
  <c r="U1708" i="2"/>
  <c r="T1708" i="2"/>
  <c r="U1707" i="2"/>
  <c r="T1707" i="2"/>
  <c r="U1706" i="2"/>
  <c r="T1706" i="2"/>
  <c r="U1705" i="2"/>
  <c r="T1705" i="2"/>
  <c r="U1704" i="2"/>
  <c r="T1704" i="2"/>
  <c r="U1703" i="2"/>
  <c r="T1703" i="2"/>
  <c r="U1702" i="2"/>
  <c r="T1702" i="2"/>
  <c r="U1701" i="2"/>
  <c r="T1701" i="2"/>
  <c r="U1700" i="2"/>
  <c r="T1700" i="2"/>
  <c r="U1699" i="2"/>
  <c r="T1699" i="2"/>
  <c r="U1698" i="2"/>
  <c r="T1698" i="2"/>
  <c r="U1697" i="2"/>
  <c r="T1697" i="2"/>
  <c r="U1696" i="2"/>
  <c r="T1696" i="2"/>
  <c r="U1695" i="2"/>
  <c r="T1695" i="2"/>
  <c r="U1694" i="2"/>
  <c r="T1694" i="2"/>
  <c r="U1693" i="2"/>
  <c r="T1693" i="2"/>
  <c r="U1692" i="2"/>
  <c r="T1692" i="2"/>
  <c r="U1691" i="2"/>
  <c r="T1691" i="2"/>
  <c r="U1690" i="2"/>
  <c r="T1690" i="2"/>
  <c r="U1689" i="2"/>
  <c r="T1689" i="2"/>
  <c r="U1688" i="2"/>
  <c r="T1688" i="2"/>
  <c r="U1687" i="2"/>
  <c r="T1687" i="2"/>
  <c r="U1686" i="2"/>
  <c r="T1686" i="2"/>
  <c r="U1685" i="2"/>
  <c r="T1685" i="2"/>
  <c r="U1684" i="2"/>
  <c r="T1684" i="2"/>
  <c r="U1683" i="2"/>
  <c r="T1683" i="2"/>
  <c r="U1682" i="2"/>
  <c r="T1682" i="2"/>
  <c r="U1681" i="2"/>
  <c r="T1681" i="2"/>
  <c r="U1680" i="2"/>
  <c r="T1680" i="2"/>
  <c r="U1679" i="2"/>
  <c r="T1679" i="2"/>
  <c r="U1678" i="2"/>
  <c r="T1678" i="2"/>
  <c r="U1677" i="2"/>
  <c r="T1677" i="2"/>
  <c r="U1676" i="2"/>
  <c r="T1676" i="2"/>
  <c r="U1675" i="2"/>
  <c r="T1675" i="2"/>
  <c r="U1674" i="2"/>
  <c r="T1674" i="2"/>
  <c r="U1673" i="2"/>
  <c r="T1673" i="2"/>
  <c r="U1672" i="2"/>
  <c r="T1672" i="2"/>
  <c r="U1671" i="2"/>
  <c r="T1671" i="2"/>
  <c r="U1670" i="2"/>
  <c r="T1670" i="2"/>
  <c r="U1669" i="2"/>
  <c r="T1669" i="2"/>
  <c r="U1668" i="2"/>
  <c r="T1668" i="2"/>
  <c r="U1667" i="2"/>
  <c r="T1667" i="2"/>
  <c r="U1666" i="2"/>
  <c r="T1666" i="2"/>
  <c r="U1665" i="2"/>
  <c r="T1665" i="2"/>
  <c r="U1664" i="2"/>
  <c r="T1664" i="2"/>
  <c r="U1663" i="2"/>
  <c r="T1663" i="2"/>
  <c r="U1662" i="2"/>
  <c r="T1662" i="2"/>
  <c r="U1661" i="2"/>
  <c r="T1661" i="2"/>
  <c r="U1660" i="2"/>
  <c r="T1660" i="2"/>
  <c r="U1659" i="2"/>
  <c r="T1659" i="2"/>
  <c r="U1658" i="2"/>
  <c r="T1658" i="2"/>
  <c r="U1657" i="2"/>
  <c r="T1657" i="2"/>
  <c r="U1656" i="2"/>
  <c r="T1656" i="2"/>
  <c r="U1655" i="2"/>
  <c r="T1655" i="2"/>
  <c r="U1654" i="2"/>
  <c r="T1654" i="2"/>
  <c r="U1653" i="2"/>
  <c r="T1653" i="2"/>
  <c r="U1652" i="2"/>
  <c r="T1652" i="2"/>
  <c r="U1651" i="2"/>
  <c r="T1651" i="2"/>
  <c r="U1650" i="2"/>
  <c r="T1650" i="2"/>
  <c r="U1649" i="2"/>
  <c r="T1649" i="2"/>
  <c r="U1648" i="2"/>
  <c r="T1648" i="2"/>
  <c r="U1647" i="2"/>
  <c r="T1647" i="2"/>
  <c r="U1646" i="2"/>
  <c r="T1646" i="2"/>
  <c r="U1645" i="2"/>
  <c r="T1645" i="2"/>
  <c r="U1644" i="2"/>
  <c r="T1644" i="2"/>
  <c r="U1643" i="2"/>
  <c r="T1643" i="2"/>
  <c r="U1642" i="2"/>
  <c r="T1642" i="2"/>
  <c r="U1641" i="2"/>
  <c r="T1641" i="2"/>
  <c r="U1640" i="2"/>
  <c r="T1640" i="2"/>
  <c r="U1639" i="2"/>
  <c r="T1639" i="2"/>
  <c r="U1638" i="2"/>
  <c r="T1638" i="2"/>
  <c r="U1637" i="2"/>
  <c r="T1637" i="2"/>
  <c r="U1636" i="2"/>
  <c r="T1636" i="2"/>
  <c r="U1635" i="2"/>
  <c r="T1635" i="2"/>
  <c r="U1634" i="2"/>
  <c r="T1634" i="2"/>
  <c r="U1633" i="2"/>
  <c r="T1633" i="2"/>
  <c r="U1632" i="2"/>
  <c r="T1632" i="2"/>
  <c r="U1631" i="2"/>
  <c r="T1631" i="2"/>
  <c r="U1630" i="2"/>
  <c r="T1630" i="2"/>
  <c r="U1629" i="2"/>
  <c r="T1629" i="2"/>
  <c r="U1628" i="2"/>
  <c r="T1628" i="2"/>
  <c r="U1627" i="2"/>
  <c r="T1627" i="2"/>
  <c r="U1626" i="2"/>
  <c r="T1626" i="2"/>
  <c r="U1625" i="2"/>
  <c r="T1625" i="2"/>
  <c r="U1624" i="2"/>
  <c r="T1624" i="2"/>
  <c r="U1623" i="2"/>
  <c r="T1623" i="2"/>
  <c r="U1622" i="2"/>
  <c r="T1622" i="2"/>
  <c r="U1621" i="2"/>
  <c r="T1621" i="2"/>
  <c r="U1620" i="2"/>
  <c r="T1620" i="2"/>
  <c r="U1619" i="2"/>
  <c r="T1619" i="2"/>
  <c r="U1618" i="2"/>
  <c r="T1618" i="2"/>
  <c r="U1617" i="2"/>
  <c r="T1617" i="2"/>
  <c r="U1616" i="2"/>
  <c r="T1616" i="2"/>
  <c r="U1615" i="2"/>
  <c r="T1615" i="2"/>
  <c r="U1614" i="2"/>
  <c r="T1614" i="2"/>
  <c r="U1613" i="2"/>
  <c r="T1613" i="2"/>
  <c r="U1612" i="2"/>
  <c r="T1612" i="2"/>
  <c r="U1611" i="2"/>
  <c r="T1611" i="2"/>
  <c r="U1610" i="2"/>
  <c r="T1610" i="2"/>
  <c r="U1609" i="2"/>
  <c r="T1609" i="2"/>
  <c r="U1608" i="2"/>
  <c r="T1608" i="2"/>
  <c r="U1607" i="2"/>
  <c r="T1607" i="2"/>
  <c r="U1606" i="2"/>
  <c r="T1606" i="2"/>
  <c r="U1605" i="2"/>
  <c r="T1605" i="2"/>
  <c r="U1604" i="2"/>
  <c r="T1604" i="2"/>
  <c r="U1603" i="2"/>
  <c r="T1603" i="2"/>
  <c r="U1602" i="2"/>
  <c r="T1602" i="2"/>
  <c r="U1601" i="2"/>
  <c r="T1601" i="2"/>
  <c r="U1600" i="2"/>
  <c r="T1600" i="2"/>
  <c r="U1599" i="2"/>
  <c r="T1599" i="2"/>
  <c r="U1598" i="2"/>
  <c r="T1598" i="2"/>
  <c r="U1597" i="2"/>
  <c r="T1597" i="2"/>
  <c r="U1596" i="2"/>
  <c r="T1596" i="2"/>
  <c r="U1595" i="2"/>
  <c r="T1595" i="2"/>
  <c r="U1594" i="2"/>
  <c r="T1594" i="2"/>
  <c r="U1593" i="2"/>
  <c r="T1593" i="2"/>
  <c r="U1592" i="2"/>
  <c r="T1592" i="2"/>
  <c r="U1591" i="2"/>
  <c r="T1591" i="2"/>
  <c r="U1590" i="2"/>
  <c r="T1590" i="2"/>
  <c r="U1589" i="2"/>
  <c r="T1589" i="2"/>
  <c r="U1588" i="2"/>
  <c r="T1588" i="2"/>
  <c r="U1587" i="2"/>
  <c r="T1587" i="2"/>
  <c r="U1586" i="2"/>
  <c r="T1586" i="2"/>
  <c r="U1585" i="2"/>
  <c r="T1585" i="2"/>
  <c r="U1584" i="2"/>
  <c r="T1584" i="2"/>
  <c r="U1583" i="2"/>
  <c r="T1583" i="2"/>
  <c r="U1582" i="2"/>
  <c r="T1582" i="2"/>
  <c r="U1581" i="2"/>
  <c r="T1581" i="2"/>
  <c r="U1580" i="2"/>
  <c r="T1580" i="2"/>
  <c r="U1579" i="2"/>
  <c r="T1579" i="2"/>
  <c r="U1578" i="2"/>
  <c r="T1578" i="2"/>
  <c r="U1577" i="2"/>
  <c r="T1577" i="2"/>
  <c r="U1576" i="2"/>
  <c r="T1576" i="2"/>
  <c r="U1575" i="2"/>
  <c r="T1575" i="2"/>
  <c r="U1574" i="2"/>
  <c r="T1574" i="2"/>
  <c r="U1573" i="2"/>
  <c r="T1573" i="2"/>
  <c r="U1572" i="2"/>
  <c r="T1572" i="2"/>
  <c r="U1571" i="2"/>
  <c r="T1571" i="2"/>
  <c r="U1570" i="2"/>
  <c r="T1570" i="2"/>
  <c r="U1569" i="2"/>
  <c r="T1569" i="2"/>
  <c r="U1568" i="2"/>
  <c r="T1568" i="2"/>
  <c r="U1567" i="2"/>
  <c r="T1567" i="2"/>
  <c r="U1566" i="2"/>
  <c r="T1566" i="2"/>
  <c r="U1565" i="2"/>
  <c r="T1565" i="2"/>
  <c r="U1564" i="2"/>
  <c r="T1564" i="2"/>
  <c r="U1563" i="2"/>
  <c r="T1563" i="2"/>
  <c r="U1562" i="2"/>
  <c r="T1562" i="2"/>
  <c r="U1561" i="2"/>
  <c r="T1561" i="2"/>
  <c r="U1560" i="2"/>
  <c r="T1560" i="2"/>
  <c r="U1559" i="2"/>
  <c r="T1559" i="2"/>
  <c r="U1558" i="2"/>
  <c r="T1558" i="2"/>
  <c r="U1557" i="2"/>
  <c r="T1557" i="2"/>
  <c r="U1556" i="2"/>
  <c r="T1556" i="2"/>
  <c r="U1555" i="2"/>
  <c r="T1555" i="2"/>
  <c r="U1554" i="2"/>
  <c r="T1554" i="2"/>
  <c r="U1553" i="2"/>
  <c r="T1553" i="2"/>
  <c r="U1552" i="2"/>
  <c r="T1552" i="2"/>
  <c r="U1551" i="2"/>
  <c r="T1551" i="2"/>
  <c r="U1550" i="2"/>
  <c r="T1550" i="2"/>
  <c r="U1549" i="2"/>
  <c r="T1549" i="2"/>
  <c r="U1548" i="2"/>
  <c r="T1548" i="2"/>
  <c r="U1547" i="2"/>
  <c r="T1547" i="2"/>
  <c r="U1546" i="2"/>
  <c r="T1546" i="2"/>
  <c r="U1545" i="2"/>
  <c r="T1545" i="2"/>
  <c r="U1544" i="2"/>
  <c r="T1544" i="2"/>
  <c r="U1543" i="2"/>
  <c r="T1543" i="2"/>
  <c r="U1542" i="2"/>
  <c r="T1542" i="2"/>
  <c r="U1541" i="2"/>
  <c r="T1541" i="2"/>
  <c r="U1540" i="2"/>
  <c r="T1540" i="2"/>
  <c r="U1539" i="2"/>
  <c r="T1539" i="2"/>
  <c r="U1538" i="2"/>
  <c r="T1538" i="2"/>
  <c r="U1537" i="2"/>
  <c r="T1537" i="2"/>
  <c r="U1536" i="2"/>
  <c r="T1536" i="2"/>
  <c r="U1535" i="2"/>
  <c r="T1535" i="2"/>
  <c r="U1534" i="2"/>
  <c r="T1534" i="2"/>
  <c r="U1533" i="2"/>
  <c r="T1533" i="2"/>
  <c r="U1532" i="2"/>
  <c r="T1532" i="2"/>
  <c r="U1531" i="2"/>
  <c r="T1531" i="2"/>
  <c r="U1530" i="2"/>
  <c r="T1530" i="2"/>
  <c r="U1529" i="2"/>
  <c r="T1529" i="2"/>
  <c r="U1528" i="2"/>
  <c r="T1528" i="2"/>
  <c r="U1527" i="2"/>
  <c r="T1527" i="2"/>
  <c r="U1526" i="2"/>
  <c r="T1526" i="2"/>
  <c r="U1525" i="2"/>
  <c r="T1525" i="2"/>
  <c r="U1524" i="2"/>
  <c r="T1524" i="2"/>
  <c r="U1523" i="2"/>
  <c r="T1523" i="2"/>
  <c r="U1522" i="2"/>
  <c r="T1522" i="2"/>
  <c r="U1521" i="2"/>
  <c r="T1521" i="2"/>
  <c r="U1520" i="2"/>
  <c r="T1520" i="2"/>
  <c r="U1519" i="2"/>
  <c r="T1519" i="2"/>
  <c r="U1518" i="2"/>
  <c r="T1518" i="2"/>
  <c r="U1517" i="2"/>
  <c r="T1517" i="2"/>
  <c r="U1516" i="2"/>
  <c r="T1516" i="2"/>
  <c r="U1515" i="2"/>
  <c r="T1515" i="2"/>
  <c r="U1514" i="2"/>
  <c r="T1514" i="2"/>
  <c r="U1513" i="2"/>
  <c r="T1513" i="2"/>
  <c r="U1512" i="2"/>
  <c r="T1512" i="2"/>
  <c r="U1511" i="2"/>
  <c r="T1511" i="2"/>
  <c r="U1510" i="2"/>
  <c r="T1510" i="2"/>
  <c r="U1509" i="2"/>
  <c r="T1509" i="2"/>
  <c r="U1508" i="2"/>
  <c r="T1508" i="2"/>
  <c r="U1507" i="2"/>
  <c r="T1507" i="2"/>
  <c r="U1506" i="2"/>
  <c r="T1506" i="2"/>
  <c r="U1505" i="2"/>
  <c r="T1505" i="2"/>
  <c r="U1504" i="2"/>
  <c r="T1504" i="2"/>
  <c r="U1503" i="2"/>
  <c r="T1503" i="2"/>
  <c r="U1502" i="2"/>
  <c r="T1502" i="2"/>
  <c r="U1501" i="2"/>
  <c r="T1501" i="2"/>
  <c r="U1500" i="2"/>
  <c r="T1500" i="2"/>
  <c r="U1499" i="2"/>
  <c r="T1499" i="2"/>
  <c r="U1498" i="2"/>
  <c r="T1498" i="2"/>
  <c r="U1497" i="2"/>
  <c r="T1497" i="2"/>
  <c r="U1496" i="2"/>
  <c r="T1496" i="2"/>
  <c r="U1495" i="2"/>
  <c r="T1495" i="2"/>
  <c r="U1494" i="2"/>
  <c r="T1494" i="2"/>
  <c r="U1493" i="2"/>
  <c r="T1493" i="2"/>
  <c r="U1492" i="2"/>
  <c r="T1492" i="2"/>
  <c r="U1491" i="2"/>
  <c r="T1491" i="2"/>
  <c r="U1490" i="2"/>
  <c r="T1490" i="2"/>
  <c r="U1489" i="2"/>
  <c r="T1489" i="2"/>
  <c r="U1488" i="2"/>
  <c r="T1488" i="2"/>
  <c r="U1487" i="2"/>
  <c r="T1487" i="2"/>
  <c r="U1486" i="2"/>
  <c r="T1486" i="2"/>
  <c r="U1485" i="2"/>
  <c r="T1485" i="2"/>
  <c r="U1484" i="2"/>
  <c r="T1484" i="2"/>
  <c r="U1483" i="2"/>
  <c r="T1483" i="2"/>
  <c r="U1482" i="2"/>
  <c r="T1482" i="2"/>
  <c r="U1481" i="2"/>
  <c r="T1481" i="2"/>
  <c r="U1480" i="2"/>
  <c r="T1480" i="2"/>
  <c r="U1479" i="2"/>
  <c r="T1479" i="2"/>
  <c r="U1478" i="2"/>
  <c r="T1478" i="2"/>
  <c r="U1477" i="2"/>
  <c r="T1477" i="2"/>
  <c r="U1476" i="2"/>
  <c r="T1476" i="2"/>
  <c r="U1475" i="2"/>
  <c r="T1475" i="2"/>
  <c r="U1474" i="2"/>
  <c r="T1474" i="2"/>
  <c r="U1473" i="2"/>
  <c r="T1473" i="2"/>
  <c r="U1472" i="2"/>
  <c r="T1472" i="2"/>
  <c r="U1471" i="2"/>
  <c r="T1471" i="2"/>
  <c r="U1470" i="2"/>
  <c r="T1470" i="2"/>
  <c r="U1469" i="2"/>
  <c r="T1469" i="2"/>
  <c r="U1468" i="2"/>
  <c r="T1468" i="2"/>
  <c r="U1467" i="2"/>
  <c r="T1467" i="2"/>
  <c r="U1466" i="2"/>
  <c r="T1466" i="2"/>
  <c r="U1465" i="2"/>
  <c r="T1465" i="2"/>
  <c r="U1464" i="2"/>
  <c r="T1464" i="2"/>
  <c r="U1463" i="2"/>
  <c r="T1463" i="2"/>
  <c r="U1462" i="2"/>
  <c r="T1462" i="2"/>
  <c r="U1461" i="2"/>
  <c r="T1461" i="2"/>
  <c r="U1460" i="2"/>
  <c r="T1460" i="2"/>
  <c r="U1459" i="2"/>
  <c r="T1459" i="2"/>
  <c r="U1458" i="2"/>
  <c r="T1458" i="2"/>
  <c r="U1457" i="2"/>
  <c r="T1457" i="2"/>
  <c r="U1456" i="2"/>
  <c r="T1456" i="2"/>
  <c r="U1455" i="2"/>
  <c r="T1455" i="2"/>
  <c r="U1454" i="2"/>
  <c r="T1454" i="2"/>
  <c r="U1453" i="2"/>
  <c r="T1453" i="2"/>
  <c r="U1452" i="2"/>
  <c r="T1452" i="2"/>
  <c r="U1451" i="2"/>
  <c r="T1451" i="2"/>
  <c r="U1450" i="2"/>
  <c r="T1450" i="2"/>
  <c r="U1449" i="2"/>
  <c r="T1449" i="2"/>
  <c r="U1448" i="2"/>
  <c r="T1448" i="2"/>
  <c r="U1447" i="2"/>
  <c r="T1447" i="2"/>
  <c r="U1446" i="2"/>
  <c r="T1446" i="2"/>
  <c r="U1445" i="2"/>
  <c r="T1445" i="2"/>
  <c r="U1444" i="2"/>
  <c r="T1444" i="2"/>
  <c r="U1443" i="2"/>
  <c r="T1443" i="2"/>
  <c r="U1442" i="2"/>
  <c r="T1442" i="2"/>
  <c r="U1441" i="2"/>
  <c r="T1441" i="2"/>
  <c r="U1440" i="2"/>
  <c r="T1440" i="2"/>
  <c r="U1439" i="2"/>
  <c r="T1439" i="2"/>
  <c r="U1438" i="2"/>
  <c r="T1438" i="2"/>
  <c r="U1437" i="2"/>
  <c r="T1437" i="2"/>
  <c r="U1436" i="2"/>
  <c r="T1436" i="2"/>
  <c r="U1435" i="2"/>
  <c r="T1435" i="2"/>
  <c r="U1434" i="2"/>
  <c r="T1434" i="2"/>
  <c r="U1433" i="2"/>
  <c r="T1433" i="2"/>
  <c r="U1432" i="2"/>
  <c r="T1432" i="2"/>
  <c r="U1431" i="2"/>
  <c r="T1431" i="2"/>
  <c r="U1430" i="2"/>
  <c r="T1430" i="2"/>
  <c r="U1429" i="2"/>
  <c r="T1429" i="2"/>
  <c r="U1428" i="2"/>
  <c r="T1428" i="2"/>
  <c r="U1427" i="2"/>
  <c r="T1427" i="2"/>
  <c r="U1426" i="2"/>
  <c r="T1426" i="2"/>
  <c r="U1425" i="2"/>
  <c r="T1425" i="2"/>
  <c r="U1424" i="2"/>
  <c r="T1424" i="2"/>
  <c r="U1423" i="2"/>
  <c r="T1423" i="2"/>
  <c r="U1422" i="2"/>
  <c r="T1422" i="2"/>
  <c r="U1421" i="2"/>
  <c r="T1421" i="2"/>
  <c r="U1420" i="2"/>
  <c r="T1420" i="2"/>
  <c r="U1419" i="2"/>
  <c r="T1419" i="2"/>
  <c r="U1418" i="2"/>
  <c r="T1418" i="2"/>
  <c r="U1417" i="2"/>
  <c r="T1417" i="2"/>
  <c r="U1416" i="2"/>
  <c r="T1416" i="2"/>
  <c r="U1415" i="2"/>
  <c r="T1415" i="2"/>
  <c r="U1414" i="2"/>
  <c r="T1414" i="2"/>
  <c r="U1413" i="2"/>
  <c r="T1413" i="2"/>
  <c r="U1412" i="2"/>
  <c r="T1412" i="2"/>
  <c r="U1411" i="2"/>
  <c r="T1411" i="2"/>
  <c r="U1410" i="2"/>
  <c r="T1410" i="2"/>
  <c r="U1409" i="2"/>
  <c r="T1409" i="2"/>
  <c r="U1408" i="2"/>
  <c r="T1408" i="2"/>
  <c r="U1407" i="2"/>
  <c r="T1407" i="2"/>
  <c r="U1406" i="2"/>
  <c r="T1406" i="2"/>
  <c r="U1405" i="2"/>
  <c r="T1405" i="2"/>
  <c r="U1404" i="2"/>
  <c r="T1404" i="2"/>
  <c r="U1403" i="2"/>
  <c r="T1403" i="2"/>
  <c r="U1402" i="2"/>
  <c r="T1402" i="2"/>
  <c r="U1401" i="2"/>
  <c r="T1401" i="2"/>
  <c r="U1400" i="2"/>
  <c r="T1400" i="2"/>
  <c r="U1399" i="2"/>
  <c r="T1399" i="2"/>
  <c r="U1398" i="2"/>
  <c r="T1398" i="2"/>
  <c r="U1397" i="2"/>
  <c r="T1397" i="2"/>
  <c r="U1396" i="2"/>
  <c r="T1396" i="2"/>
  <c r="U1395" i="2"/>
  <c r="T1395" i="2"/>
  <c r="U1394" i="2"/>
  <c r="T1394" i="2"/>
  <c r="U1393" i="2"/>
  <c r="T1393" i="2"/>
  <c r="U1392" i="2"/>
  <c r="T1392" i="2"/>
  <c r="U1391" i="2"/>
  <c r="T1391" i="2"/>
  <c r="U1390" i="2"/>
  <c r="T1390" i="2"/>
  <c r="U1389" i="2"/>
  <c r="T1389" i="2"/>
  <c r="U1388" i="2"/>
  <c r="T1388" i="2"/>
  <c r="U1387" i="2"/>
  <c r="T1387" i="2"/>
  <c r="U1386" i="2"/>
  <c r="T1386" i="2"/>
  <c r="U1385" i="2"/>
  <c r="T1385" i="2"/>
  <c r="U1384" i="2"/>
  <c r="T1384" i="2"/>
  <c r="U1383" i="2"/>
  <c r="T1383" i="2"/>
  <c r="U1382" i="2"/>
  <c r="T1382" i="2"/>
  <c r="U1381" i="2"/>
  <c r="T1381" i="2"/>
  <c r="U1380" i="2"/>
  <c r="T1380" i="2"/>
  <c r="U1379" i="2"/>
  <c r="T1379" i="2"/>
  <c r="U1378" i="2"/>
  <c r="T1378" i="2"/>
  <c r="U1377" i="2"/>
  <c r="T1377" i="2"/>
  <c r="U1376" i="2"/>
  <c r="T1376" i="2"/>
  <c r="U1375" i="2"/>
  <c r="T1375" i="2"/>
  <c r="U1374" i="2"/>
  <c r="T1374" i="2"/>
  <c r="U1373" i="2"/>
  <c r="T1373" i="2"/>
  <c r="U1372" i="2"/>
  <c r="T1372" i="2"/>
  <c r="U1371" i="2"/>
  <c r="T1371" i="2"/>
  <c r="U1370" i="2"/>
  <c r="T1370" i="2"/>
  <c r="U1369" i="2"/>
  <c r="T1369" i="2"/>
  <c r="U1368" i="2"/>
  <c r="T1368" i="2"/>
  <c r="U1367" i="2"/>
  <c r="T1367" i="2"/>
  <c r="U1366" i="2"/>
  <c r="T1366" i="2"/>
  <c r="U1365" i="2"/>
  <c r="T1365" i="2"/>
  <c r="U1364" i="2"/>
  <c r="T1364" i="2"/>
  <c r="U1363" i="2"/>
  <c r="T1363" i="2"/>
  <c r="U1362" i="2"/>
  <c r="T1362" i="2"/>
  <c r="U1361" i="2"/>
  <c r="T1361" i="2"/>
  <c r="U1360" i="2"/>
  <c r="T1360" i="2"/>
  <c r="U1359" i="2"/>
  <c r="T1359" i="2"/>
  <c r="U1358" i="2"/>
  <c r="T1358" i="2"/>
  <c r="U1357" i="2"/>
  <c r="T1357" i="2"/>
  <c r="U1356" i="2"/>
  <c r="T1356" i="2"/>
  <c r="U1355" i="2"/>
  <c r="T1355" i="2"/>
  <c r="U1354" i="2"/>
  <c r="T1354" i="2"/>
  <c r="U1353" i="2"/>
  <c r="T1353" i="2"/>
  <c r="U1352" i="2"/>
  <c r="T1352" i="2"/>
  <c r="U1351" i="2"/>
  <c r="T1351" i="2"/>
  <c r="U1350" i="2"/>
  <c r="T1350" i="2"/>
  <c r="U1349" i="2"/>
  <c r="T1349" i="2"/>
  <c r="U1348" i="2"/>
  <c r="T1348" i="2"/>
  <c r="U1347" i="2"/>
  <c r="T1347" i="2"/>
  <c r="U1346" i="2"/>
  <c r="T1346" i="2"/>
  <c r="U1345" i="2"/>
  <c r="T1345" i="2"/>
  <c r="U1344" i="2"/>
  <c r="T1344" i="2"/>
  <c r="U1343" i="2"/>
  <c r="T1343" i="2"/>
  <c r="U1342" i="2"/>
  <c r="T1342" i="2"/>
  <c r="U1341" i="2"/>
  <c r="T1341" i="2"/>
  <c r="U1340" i="2"/>
  <c r="T1340" i="2"/>
  <c r="U1339" i="2"/>
  <c r="T1339" i="2"/>
  <c r="U1338" i="2"/>
  <c r="T1338" i="2"/>
  <c r="U1337" i="2"/>
  <c r="T1337" i="2"/>
  <c r="U1336" i="2"/>
  <c r="T1336" i="2"/>
  <c r="U1335" i="2"/>
  <c r="T1335" i="2"/>
  <c r="U1334" i="2"/>
  <c r="T1334" i="2"/>
  <c r="U1333" i="2"/>
  <c r="T1333" i="2"/>
  <c r="U1332" i="2"/>
  <c r="T1332" i="2"/>
  <c r="U1331" i="2"/>
  <c r="T1331" i="2"/>
  <c r="U1330" i="2"/>
  <c r="T1330" i="2"/>
  <c r="U1329" i="2"/>
  <c r="T1329" i="2"/>
  <c r="U1328" i="2"/>
  <c r="T1328" i="2"/>
  <c r="U1327" i="2"/>
  <c r="T1327" i="2"/>
  <c r="U1326" i="2"/>
  <c r="T1326" i="2"/>
  <c r="U1325" i="2"/>
  <c r="T1325" i="2"/>
  <c r="U1324" i="2"/>
  <c r="T1324" i="2"/>
  <c r="U1323" i="2"/>
  <c r="T1323" i="2"/>
  <c r="U1322" i="2"/>
  <c r="T1322" i="2"/>
  <c r="U1321" i="2"/>
  <c r="T1321" i="2"/>
  <c r="U1320" i="2"/>
  <c r="T1320" i="2"/>
  <c r="U1319" i="2"/>
  <c r="T1319" i="2"/>
  <c r="U1318" i="2"/>
  <c r="T1318" i="2"/>
  <c r="U1317" i="2"/>
  <c r="T1317" i="2"/>
  <c r="U1316" i="2"/>
  <c r="T1316" i="2"/>
  <c r="U1315" i="2"/>
  <c r="T1315" i="2"/>
  <c r="U1314" i="2"/>
  <c r="T1314" i="2"/>
  <c r="U1313" i="2"/>
  <c r="T1313" i="2"/>
  <c r="U1312" i="2"/>
  <c r="T1312" i="2"/>
  <c r="U1311" i="2"/>
  <c r="T1311" i="2"/>
  <c r="U1310" i="2"/>
  <c r="T1310" i="2"/>
  <c r="U1309" i="2"/>
  <c r="T1309" i="2"/>
  <c r="U1308" i="2"/>
  <c r="T1308" i="2"/>
  <c r="U1307" i="2"/>
  <c r="T1307" i="2"/>
  <c r="U1306" i="2"/>
  <c r="T1306" i="2"/>
  <c r="U1305" i="2"/>
  <c r="T1305" i="2"/>
  <c r="U1304" i="2"/>
  <c r="T1304" i="2"/>
  <c r="U1303" i="2"/>
  <c r="T1303" i="2"/>
  <c r="U1302" i="2"/>
  <c r="T1302" i="2"/>
  <c r="U1301" i="2"/>
  <c r="T1301" i="2"/>
  <c r="U1300" i="2"/>
  <c r="T1300" i="2"/>
  <c r="U1299" i="2"/>
  <c r="T1299" i="2"/>
  <c r="U1298" i="2"/>
  <c r="T1298" i="2"/>
  <c r="U1297" i="2"/>
  <c r="T1297" i="2"/>
  <c r="U1296" i="2"/>
  <c r="T1296" i="2"/>
  <c r="U1295" i="2"/>
  <c r="T1295" i="2"/>
  <c r="U1294" i="2"/>
  <c r="T1294" i="2"/>
  <c r="U1293" i="2"/>
  <c r="T1293" i="2"/>
  <c r="U1292" i="2"/>
  <c r="T1292" i="2"/>
  <c r="U1291" i="2"/>
  <c r="T1291" i="2"/>
  <c r="U1290" i="2"/>
  <c r="T1290" i="2"/>
  <c r="U1289" i="2"/>
  <c r="T1289" i="2"/>
  <c r="U1288" i="2"/>
  <c r="T1288" i="2"/>
  <c r="U1287" i="2"/>
  <c r="T1287" i="2"/>
  <c r="U1286" i="2"/>
  <c r="T1286" i="2"/>
  <c r="U1285" i="2"/>
  <c r="T1285" i="2"/>
  <c r="U1284" i="2"/>
  <c r="T1284" i="2"/>
  <c r="U1283" i="2"/>
  <c r="T1283" i="2"/>
  <c r="U1282" i="2"/>
  <c r="T1282" i="2"/>
  <c r="U1281" i="2"/>
  <c r="T1281" i="2"/>
  <c r="U1280" i="2"/>
  <c r="T1280" i="2"/>
  <c r="U1279" i="2"/>
  <c r="T1279" i="2"/>
  <c r="U1278" i="2"/>
  <c r="T1278" i="2"/>
  <c r="U1277" i="2"/>
  <c r="T1277" i="2"/>
  <c r="U1276" i="2"/>
  <c r="T1276" i="2"/>
  <c r="U1275" i="2"/>
  <c r="T1275" i="2"/>
  <c r="U1274" i="2"/>
  <c r="T1274" i="2"/>
  <c r="U1273" i="2"/>
  <c r="T1273" i="2"/>
  <c r="U1272" i="2"/>
  <c r="T1272" i="2"/>
  <c r="U1271" i="2"/>
  <c r="T1271" i="2"/>
  <c r="U1270" i="2"/>
  <c r="T1270" i="2"/>
  <c r="U1269" i="2"/>
  <c r="T1269" i="2"/>
  <c r="U1268" i="2"/>
  <c r="T1268" i="2"/>
  <c r="U1267" i="2"/>
  <c r="T1267" i="2"/>
  <c r="U1266" i="2"/>
  <c r="T1266" i="2"/>
  <c r="U1265" i="2"/>
  <c r="T1265" i="2"/>
  <c r="U1264" i="2"/>
  <c r="T1264" i="2"/>
  <c r="U1263" i="2"/>
  <c r="T1263" i="2"/>
  <c r="U1262" i="2"/>
  <c r="T1262" i="2"/>
  <c r="U1261" i="2"/>
  <c r="T1261" i="2"/>
  <c r="U1260" i="2"/>
  <c r="T1260" i="2"/>
  <c r="U1259" i="2"/>
  <c r="T1259" i="2"/>
  <c r="U1258" i="2"/>
  <c r="T1258" i="2"/>
  <c r="U1257" i="2"/>
  <c r="T1257" i="2"/>
  <c r="U1256" i="2"/>
  <c r="T1256" i="2"/>
  <c r="U1255" i="2"/>
  <c r="T1255" i="2"/>
  <c r="U1254" i="2"/>
  <c r="T1254" i="2"/>
  <c r="U1253" i="2"/>
  <c r="T1253" i="2"/>
  <c r="U1252" i="2"/>
  <c r="T1252" i="2"/>
  <c r="U1251" i="2"/>
  <c r="T1251" i="2"/>
  <c r="U1250" i="2"/>
  <c r="T1250" i="2"/>
  <c r="U1249" i="2"/>
  <c r="T1249" i="2"/>
  <c r="U1248" i="2"/>
  <c r="T1248" i="2"/>
  <c r="U1247" i="2"/>
  <c r="T1247" i="2"/>
  <c r="U1246" i="2"/>
  <c r="T1246" i="2"/>
  <c r="U1245" i="2"/>
  <c r="T1245" i="2"/>
  <c r="U1244" i="2"/>
  <c r="T1244" i="2"/>
  <c r="U1243" i="2"/>
  <c r="T1243" i="2"/>
  <c r="U1242" i="2"/>
  <c r="T1242" i="2"/>
  <c r="U1241" i="2"/>
  <c r="T1241" i="2"/>
  <c r="U1240" i="2"/>
  <c r="T1240" i="2"/>
  <c r="U1239" i="2"/>
  <c r="T1239" i="2"/>
  <c r="U1238" i="2"/>
  <c r="T1238" i="2"/>
  <c r="U1237" i="2"/>
  <c r="T1237" i="2"/>
  <c r="U1236" i="2"/>
  <c r="T1236" i="2"/>
  <c r="U1235" i="2"/>
  <c r="T1235" i="2"/>
  <c r="U1234" i="2"/>
  <c r="T1234" i="2"/>
  <c r="U1233" i="2"/>
  <c r="T1233" i="2"/>
  <c r="U1232" i="2"/>
  <c r="T1232" i="2"/>
  <c r="U1231" i="2"/>
  <c r="T1231" i="2"/>
  <c r="U1230" i="2"/>
  <c r="T1230" i="2"/>
  <c r="U1229" i="2"/>
  <c r="T1229" i="2"/>
  <c r="U1228" i="2"/>
  <c r="T1228" i="2"/>
  <c r="U1227" i="2"/>
  <c r="T1227" i="2"/>
  <c r="U1226" i="2"/>
  <c r="T1226" i="2"/>
  <c r="U1225" i="2"/>
  <c r="T1225" i="2"/>
  <c r="U1224" i="2"/>
  <c r="T1224" i="2"/>
  <c r="U1223" i="2"/>
  <c r="T1223" i="2"/>
  <c r="U1222" i="2"/>
  <c r="T1222" i="2"/>
  <c r="U1221" i="2"/>
  <c r="T1221" i="2"/>
  <c r="U1220" i="2"/>
  <c r="T1220" i="2"/>
  <c r="U1219" i="2"/>
  <c r="T1219" i="2"/>
  <c r="U1218" i="2"/>
  <c r="T1218" i="2"/>
  <c r="U1217" i="2"/>
  <c r="T1217" i="2"/>
  <c r="U1216" i="2"/>
  <c r="T1216" i="2"/>
  <c r="U1215" i="2"/>
  <c r="T1215" i="2"/>
  <c r="U1214" i="2"/>
  <c r="T1214" i="2"/>
  <c r="U1213" i="2"/>
  <c r="T1213" i="2"/>
  <c r="U1212" i="2"/>
  <c r="T1212" i="2"/>
  <c r="U1211" i="2"/>
  <c r="T1211" i="2"/>
  <c r="U1210" i="2"/>
  <c r="T1210" i="2"/>
  <c r="U1209" i="2"/>
  <c r="T1209" i="2"/>
  <c r="U1208" i="2"/>
  <c r="T1208" i="2"/>
  <c r="U1207" i="2"/>
  <c r="T1207" i="2"/>
  <c r="U1206" i="2"/>
  <c r="T1206" i="2"/>
  <c r="U1205" i="2"/>
  <c r="T1205" i="2"/>
  <c r="U1204" i="2"/>
  <c r="T1204" i="2"/>
  <c r="U1203" i="2"/>
  <c r="T1203" i="2"/>
  <c r="U1202" i="2"/>
  <c r="T1202" i="2"/>
  <c r="U1201" i="2"/>
  <c r="T1201" i="2"/>
  <c r="U1200" i="2"/>
  <c r="T1200" i="2"/>
  <c r="U1199" i="2"/>
  <c r="T1199" i="2"/>
  <c r="U1198" i="2"/>
  <c r="T1198" i="2"/>
  <c r="U1197" i="2"/>
  <c r="T1197" i="2"/>
  <c r="U1196" i="2"/>
  <c r="T1196" i="2"/>
  <c r="U1195" i="2"/>
  <c r="T1195" i="2"/>
  <c r="U1194" i="2"/>
  <c r="T1194" i="2"/>
  <c r="U1193" i="2"/>
  <c r="T1193" i="2"/>
  <c r="U1192" i="2"/>
  <c r="T1192" i="2"/>
  <c r="U1191" i="2"/>
  <c r="T1191" i="2"/>
  <c r="U1190" i="2"/>
  <c r="T1190" i="2"/>
  <c r="U1189" i="2"/>
  <c r="T1189" i="2"/>
  <c r="U1188" i="2"/>
  <c r="T1188" i="2"/>
  <c r="U1187" i="2"/>
  <c r="T1187" i="2"/>
  <c r="U1186" i="2"/>
  <c r="T1186" i="2"/>
  <c r="U1185" i="2"/>
  <c r="T1185" i="2"/>
  <c r="U1184" i="2"/>
  <c r="T1184" i="2"/>
  <c r="U1183" i="2"/>
  <c r="T1183" i="2"/>
  <c r="U1182" i="2"/>
  <c r="T1182" i="2"/>
  <c r="U1181" i="2"/>
  <c r="T1181" i="2"/>
  <c r="U1180" i="2"/>
  <c r="T1180" i="2"/>
  <c r="U1179" i="2"/>
  <c r="T1179" i="2"/>
  <c r="U1178" i="2"/>
  <c r="T1178" i="2"/>
  <c r="U1177" i="2"/>
  <c r="T1177" i="2"/>
  <c r="U1176" i="2"/>
  <c r="T1176" i="2"/>
  <c r="U1175" i="2"/>
  <c r="T1175" i="2"/>
  <c r="U1174" i="2"/>
  <c r="T1174" i="2"/>
  <c r="U1173" i="2"/>
  <c r="T1173" i="2"/>
  <c r="U1172" i="2"/>
  <c r="T1172" i="2"/>
  <c r="U1171" i="2"/>
  <c r="T1171" i="2"/>
  <c r="U1170" i="2"/>
  <c r="T1170" i="2"/>
  <c r="U1169" i="2"/>
  <c r="T1169" i="2"/>
  <c r="U1168" i="2"/>
  <c r="T1168" i="2"/>
  <c r="U1167" i="2"/>
  <c r="T1167" i="2"/>
  <c r="U1166" i="2"/>
  <c r="T1166" i="2"/>
  <c r="U1165" i="2"/>
  <c r="T1165" i="2"/>
  <c r="U1164" i="2"/>
  <c r="T1164" i="2"/>
  <c r="U1163" i="2"/>
  <c r="T1163" i="2"/>
  <c r="U1162" i="2"/>
  <c r="T1162" i="2"/>
  <c r="U1161" i="2"/>
  <c r="T1161" i="2"/>
  <c r="U1160" i="2"/>
  <c r="T1160" i="2"/>
  <c r="U1159" i="2"/>
  <c r="T1159" i="2"/>
  <c r="U1158" i="2"/>
  <c r="T1158" i="2"/>
  <c r="U1157" i="2"/>
  <c r="T1157" i="2"/>
  <c r="U1156" i="2"/>
  <c r="T1156" i="2"/>
  <c r="U1155" i="2"/>
  <c r="T1155" i="2"/>
  <c r="U1154" i="2"/>
  <c r="T1154" i="2"/>
  <c r="U1153" i="2"/>
  <c r="T1153" i="2"/>
  <c r="U1152" i="2"/>
  <c r="T1152" i="2"/>
  <c r="U1151" i="2"/>
  <c r="T1151" i="2"/>
  <c r="U1150" i="2"/>
  <c r="T1150" i="2"/>
  <c r="U1149" i="2"/>
  <c r="T1149" i="2"/>
  <c r="U1148" i="2"/>
  <c r="T1148" i="2"/>
  <c r="U1147" i="2"/>
  <c r="T1147" i="2"/>
  <c r="U1146" i="2"/>
  <c r="T1146" i="2"/>
  <c r="U1145" i="2"/>
  <c r="T1145" i="2"/>
  <c r="U1144" i="2"/>
  <c r="T1144" i="2"/>
  <c r="U1143" i="2"/>
  <c r="T1143" i="2"/>
  <c r="U1142" i="2"/>
  <c r="T1142" i="2"/>
  <c r="U1141" i="2"/>
  <c r="T1141" i="2"/>
  <c r="U1140" i="2"/>
  <c r="T1140" i="2"/>
  <c r="U1139" i="2"/>
  <c r="T1139" i="2"/>
  <c r="U1138" i="2"/>
  <c r="T1138" i="2"/>
  <c r="U1137" i="2"/>
  <c r="T1137" i="2"/>
  <c r="U1136" i="2"/>
  <c r="T1136" i="2"/>
  <c r="U1135" i="2"/>
  <c r="T1135" i="2"/>
  <c r="U1134" i="2"/>
  <c r="T1134" i="2"/>
  <c r="U1133" i="2"/>
  <c r="T1133" i="2"/>
  <c r="U1132" i="2"/>
  <c r="T1132" i="2"/>
  <c r="U1131" i="2"/>
  <c r="T1131" i="2"/>
  <c r="U1130" i="2"/>
  <c r="T1130" i="2"/>
  <c r="U1129" i="2"/>
  <c r="T1129" i="2"/>
  <c r="U1128" i="2"/>
  <c r="T1128" i="2"/>
  <c r="U1127" i="2"/>
  <c r="T1127" i="2"/>
  <c r="U1126" i="2"/>
  <c r="T1126" i="2"/>
  <c r="U1125" i="2"/>
  <c r="T1125" i="2"/>
  <c r="U1124" i="2"/>
  <c r="T1124" i="2"/>
  <c r="U1123" i="2"/>
  <c r="T1123" i="2"/>
  <c r="U1122" i="2"/>
  <c r="T1122" i="2"/>
  <c r="U1121" i="2"/>
  <c r="T1121" i="2"/>
  <c r="U1120" i="2"/>
  <c r="T1120" i="2"/>
  <c r="U1119" i="2"/>
  <c r="T1119" i="2"/>
  <c r="U1118" i="2"/>
  <c r="T1118" i="2"/>
  <c r="U1117" i="2"/>
  <c r="T1117" i="2"/>
  <c r="U1116" i="2"/>
  <c r="T1116" i="2"/>
  <c r="U1115" i="2"/>
  <c r="T1115" i="2"/>
  <c r="U1114" i="2"/>
  <c r="T1114" i="2"/>
  <c r="U1113" i="2"/>
  <c r="T1113" i="2"/>
  <c r="U1112" i="2"/>
  <c r="T1112" i="2"/>
  <c r="U1111" i="2"/>
  <c r="T1111" i="2"/>
  <c r="U1110" i="2"/>
  <c r="T1110" i="2"/>
  <c r="U1109" i="2"/>
  <c r="T1109" i="2"/>
  <c r="U1108" i="2"/>
  <c r="T1108" i="2"/>
  <c r="U1107" i="2"/>
  <c r="T1107" i="2"/>
  <c r="U1106" i="2"/>
  <c r="T1106" i="2"/>
  <c r="U1105" i="2"/>
  <c r="T1105" i="2"/>
  <c r="U1104" i="2"/>
  <c r="T1104" i="2"/>
  <c r="U1103" i="2"/>
  <c r="T1103" i="2"/>
  <c r="U1102" i="2"/>
  <c r="T1102" i="2"/>
  <c r="U1101" i="2"/>
  <c r="T1101" i="2"/>
  <c r="U1100" i="2"/>
  <c r="T1100" i="2"/>
  <c r="U1099" i="2"/>
  <c r="T1099" i="2"/>
  <c r="U1098" i="2"/>
  <c r="T1098" i="2"/>
  <c r="U1097" i="2"/>
  <c r="T1097" i="2"/>
  <c r="U1096" i="2"/>
  <c r="T1096" i="2"/>
  <c r="U1095" i="2"/>
  <c r="T1095" i="2"/>
  <c r="U1094" i="2"/>
  <c r="T1094" i="2"/>
  <c r="U1093" i="2"/>
  <c r="T1093" i="2"/>
  <c r="U1092" i="2"/>
  <c r="T1092" i="2"/>
  <c r="U1091" i="2"/>
  <c r="T1091" i="2"/>
  <c r="U1090" i="2"/>
  <c r="T1090" i="2"/>
  <c r="U1089" i="2"/>
  <c r="T1089" i="2"/>
  <c r="U1088" i="2"/>
  <c r="T1088" i="2"/>
  <c r="U1087" i="2"/>
  <c r="T1087" i="2"/>
  <c r="U1086" i="2"/>
  <c r="T1086" i="2"/>
  <c r="U1085" i="2"/>
  <c r="T1085" i="2"/>
  <c r="U1084" i="2"/>
  <c r="T1084" i="2"/>
  <c r="U1083" i="2"/>
  <c r="T1083" i="2"/>
  <c r="U1082" i="2"/>
  <c r="T1082" i="2"/>
  <c r="U1081" i="2"/>
  <c r="T1081" i="2"/>
  <c r="U1080" i="2"/>
  <c r="T1080" i="2"/>
  <c r="U1079" i="2"/>
  <c r="T1079" i="2"/>
  <c r="U1078" i="2"/>
  <c r="T1078" i="2"/>
  <c r="U1077" i="2"/>
  <c r="T1077" i="2"/>
  <c r="U1076" i="2"/>
  <c r="T1076" i="2"/>
  <c r="U1075" i="2"/>
  <c r="T1075" i="2"/>
  <c r="U1074" i="2"/>
  <c r="T1074" i="2"/>
  <c r="U1073" i="2"/>
  <c r="T1073" i="2"/>
  <c r="U1072" i="2"/>
  <c r="T1072" i="2"/>
  <c r="U1071" i="2"/>
  <c r="T1071" i="2"/>
  <c r="U1070" i="2"/>
  <c r="T1070" i="2"/>
  <c r="U1069" i="2"/>
  <c r="T1069" i="2"/>
  <c r="U1068" i="2"/>
  <c r="T1068" i="2"/>
  <c r="U1067" i="2"/>
  <c r="T1067" i="2"/>
  <c r="U1066" i="2"/>
  <c r="T1066" i="2"/>
  <c r="U1065" i="2"/>
  <c r="T1065" i="2"/>
  <c r="U1064" i="2"/>
  <c r="T1064" i="2"/>
  <c r="U1063" i="2"/>
  <c r="T1063" i="2"/>
  <c r="U1062" i="2"/>
  <c r="T1062" i="2"/>
  <c r="U1061" i="2"/>
  <c r="T1061" i="2"/>
  <c r="U1060" i="2"/>
  <c r="T1060" i="2"/>
  <c r="U1059" i="2"/>
  <c r="T1059" i="2"/>
  <c r="U1058" i="2"/>
  <c r="T1058" i="2"/>
  <c r="U1057" i="2"/>
  <c r="T1057" i="2"/>
  <c r="U1056" i="2"/>
  <c r="T1056" i="2"/>
  <c r="U1055" i="2"/>
  <c r="T1055" i="2"/>
  <c r="U1054" i="2"/>
  <c r="T1054" i="2"/>
  <c r="U1053" i="2"/>
  <c r="T1053" i="2"/>
  <c r="U1052" i="2"/>
  <c r="T1052" i="2"/>
  <c r="U1051" i="2"/>
  <c r="T1051" i="2"/>
  <c r="U1050" i="2"/>
  <c r="T1050" i="2"/>
  <c r="U1049" i="2"/>
  <c r="T1049" i="2"/>
  <c r="U1048" i="2"/>
  <c r="T1048" i="2"/>
  <c r="U1047" i="2"/>
  <c r="T1047" i="2"/>
  <c r="U1046" i="2"/>
  <c r="T1046" i="2"/>
  <c r="U1045" i="2"/>
  <c r="T1045" i="2"/>
  <c r="U1044" i="2"/>
  <c r="T1044" i="2"/>
  <c r="U1043" i="2"/>
  <c r="T1043" i="2"/>
  <c r="U1042" i="2"/>
  <c r="T1042" i="2"/>
  <c r="U1041" i="2"/>
  <c r="T1041" i="2"/>
  <c r="U1040" i="2"/>
  <c r="T1040" i="2"/>
  <c r="U1039" i="2"/>
  <c r="T1039" i="2"/>
  <c r="U1038" i="2"/>
  <c r="T1038" i="2"/>
  <c r="U1037" i="2"/>
  <c r="T1037" i="2"/>
  <c r="U1036" i="2"/>
  <c r="T1036" i="2"/>
  <c r="U1035" i="2"/>
  <c r="T1035" i="2"/>
  <c r="U1034" i="2"/>
  <c r="T1034" i="2"/>
  <c r="U1033" i="2"/>
  <c r="T1033" i="2"/>
  <c r="U1032" i="2"/>
  <c r="T1032" i="2"/>
  <c r="U1031" i="2"/>
  <c r="T1031" i="2"/>
  <c r="U1030" i="2"/>
  <c r="T1030" i="2"/>
  <c r="U1029" i="2"/>
  <c r="T1029" i="2"/>
  <c r="U1028" i="2"/>
  <c r="T1028" i="2"/>
  <c r="U1027" i="2"/>
  <c r="T1027" i="2"/>
  <c r="U1026" i="2"/>
  <c r="T1026" i="2"/>
  <c r="U1025" i="2"/>
  <c r="T1025" i="2"/>
  <c r="U1024" i="2"/>
  <c r="T1024" i="2"/>
  <c r="U1023" i="2"/>
  <c r="T1023" i="2"/>
  <c r="U1022" i="2"/>
  <c r="T1022" i="2"/>
  <c r="U1021" i="2"/>
  <c r="T1021" i="2"/>
  <c r="U1020" i="2"/>
  <c r="T1020" i="2"/>
  <c r="U1019" i="2"/>
  <c r="T1019" i="2"/>
  <c r="U1018" i="2"/>
  <c r="T1018" i="2"/>
  <c r="U1017" i="2"/>
  <c r="T1017" i="2"/>
  <c r="U1016" i="2"/>
  <c r="T1016" i="2"/>
  <c r="U1015" i="2"/>
  <c r="T1015" i="2"/>
  <c r="U1014" i="2"/>
  <c r="T1014" i="2"/>
  <c r="U1013" i="2"/>
  <c r="T1013" i="2"/>
  <c r="U1012" i="2"/>
  <c r="T1012" i="2"/>
  <c r="U1011" i="2"/>
  <c r="T1011" i="2"/>
  <c r="U1010" i="2"/>
  <c r="T1010" i="2"/>
  <c r="U1009" i="2"/>
  <c r="T1009" i="2"/>
  <c r="U1008" i="2"/>
  <c r="T1008" i="2"/>
  <c r="U1007" i="2"/>
  <c r="T1007" i="2"/>
  <c r="U1006" i="2"/>
  <c r="T1006" i="2"/>
  <c r="U1005" i="2"/>
  <c r="T1005" i="2"/>
  <c r="U1004" i="2"/>
  <c r="T1004" i="2"/>
  <c r="U1003" i="2"/>
  <c r="T1003" i="2"/>
  <c r="U1002" i="2"/>
  <c r="T1002" i="2"/>
  <c r="U1001" i="2"/>
  <c r="T1001" i="2"/>
  <c r="U1000" i="2"/>
  <c r="T1000" i="2"/>
  <c r="U999" i="2"/>
  <c r="T999" i="2"/>
  <c r="U998" i="2"/>
  <c r="T998" i="2"/>
  <c r="U997" i="2"/>
  <c r="T997" i="2"/>
  <c r="U996" i="2"/>
  <c r="T996" i="2"/>
  <c r="U995" i="2"/>
  <c r="T995" i="2"/>
  <c r="U994" i="2"/>
  <c r="T994" i="2"/>
  <c r="U993" i="2"/>
  <c r="T993" i="2"/>
  <c r="U992" i="2"/>
  <c r="T992" i="2"/>
  <c r="U991" i="2"/>
  <c r="T991" i="2"/>
  <c r="U990" i="2"/>
  <c r="T990" i="2"/>
  <c r="U989" i="2"/>
  <c r="T989" i="2"/>
  <c r="U988" i="2"/>
  <c r="T988" i="2"/>
  <c r="U987" i="2"/>
  <c r="T987" i="2"/>
  <c r="U986" i="2"/>
  <c r="T986" i="2"/>
  <c r="U985" i="2"/>
  <c r="T985" i="2"/>
  <c r="U984" i="2"/>
  <c r="T984" i="2"/>
  <c r="U983" i="2"/>
  <c r="T983" i="2"/>
  <c r="U982" i="2"/>
  <c r="T982" i="2"/>
  <c r="U981" i="2"/>
  <c r="T981" i="2"/>
  <c r="U980" i="2"/>
  <c r="T980" i="2"/>
  <c r="U979" i="2"/>
  <c r="T979" i="2"/>
  <c r="U978" i="2"/>
  <c r="T978" i="2"/>
  <c r="U977" i="2"/>
  <c r="T977" i="2"/>
  <c r="U976" i="2"/>
  <c r="T976" i="2"/>
  <c r="U975" i="2"/>
  <c r="T975" i="2"/>
  <c r="U974" i="2"/>
  <c r="T974" i="2"/>
  <c r="U973" i="2"/>
  <c r="T973" i="2"/>
  <c r="U972" i="2"/>
  <c r="T972" i="2"/>
  <c r="U971" i="2"/>
  <c r="T971" i="2"/>
  <c r="U970" i="2"/>
  <c r="T970" i="2"/>
  <c r="U969" i="2"/>
  <c r="T969" i="2"/>
  <c r="U968" i="2"/>
  <c r="T968" i="2"/>
  <c r="U967" i="2"/>
  <c r="T967" i="2"/>
  <c r="U966" i="2"/>
  <c r="T966" i="2"/>
  <c r="U965" i="2"/>
  <c r="T965" i="2"/>
  <c r="U964" i="2"/>
  <c r="T964" i="2"/>
  <c r="U963" i="2"/>
  <c r="T963" i="2"/>
  <c r="U962" i="2"/>
  <c r="T962" i="2"/>
  <c r="U961" i="2"/>
  <c r="T961" i="2"/>
  <c r="U960" i="2"/>
  <c r="T960" i="2"/>
  <c r="U959" i="2"/>
  <c r="T959" i="2"/>
  <c r="U958" i="2"/>
  <c r="T958" i="2"/>
  <c r="U957" i="2"/>
  <c r="T957" i="2"/>
  <c r="U956" i="2"/>
  <c r="T956" i="2"/>
  <c r="U955" i="2"/>
  <c r="T955" i="2"/>
  <c r="U954" i="2"/>
  <c r="T954" i="2"/>
  <c r="U953" i="2"/>
  <c r="T953" i="2"/>
  <c r="U952" i="2"/>
  <c r="T952" i="2"/>
  <c r="U951" i="2"/>
  <c r="T951" i="2"/>
  <c r="U950" i="2"/>
  <c r="T950" i="2"/>
  <c r="U949" i="2"/>
  <c r="T949" i="2"/>
  <c r="U948" i="2"/>
  <c r="T948" i="2"/>
  <c r="U947" i="2"/>
  <c r="T947" i="2"/>
  <c r="U946" i="2"/>
  <c r="T946" i="2"/>
  <c r="U945" i="2"/>
  <c r="T945" i="2"/>
  <c r="U944" i="2"/>
  <c r="T944" i="2"/>
  <c r="U943" i="2"/>
  <c r="T943" i="2"/>
  <c r="U942" i="2"/>
  <c r="T942" i="2"/>
  <c r="U941" i="2"/>
  <c r="T941" i="2"/>
  <c r="U940" i="2"/>
  <c r="T940" i="2"/>
  <c r="U939" i="2"/>
  <c r="T939" i="2"/>
  <c r="U938" i="2"/>
  <c r="T938" i="2"/>
  <c r="U937" i="2"/>
  <c r="T937" i="2"/>
  <c r="U936" i="2"/>
  <c r="T936" i="2"/>
  <c r="U935" i="2"/>
  <c r="T935" i="2"/>
  <c r="U934" i="2"/>
  <c r="T934" i="2"/>
  <c r="U933" i="2"/>
  <c r="T933" i="2"/>
  <c r="U932" i="2"/>
  <c r="T932" i="2"/>
  <c r="U931" i="2"/>
  <c r="T931" i="2"/>
  <c r="U930" i="2"/>
  <c r="T930" i="2"/>
  <c r="U929" i="2"/>
  <c r="T929" i="2"/>
  <c r="U928" i="2"/>
  <c r="T928" i="2"/>
  <c r="U927" i="2"/>
  <c r="T927" i="2"/>
  <c r="U926" i="2"/>
  <c r="T926" i="2"/>
  <c r="U925" i="2"/>
  <c r="T925" i="2"/>
  <c r="U924" i="2"/>
  <c r="T924" i="2"/>
  <c r="U923" i="2"/>
  <c r="T923" i="2"/>
  <c r="U922" i="2"/>
  <c r="T922" i="2"/>
  <c r="U921" i="2"/>
  <c r="T921" i="2"/>
  <c r="U920" i="2"/>
  <c r="T920" i="2"/>
  <c r="U919" i="2"/>
  <c r="T919" i="2"/>
  <c r="U918" i="2"/>
  <c r="T918" i="2"/>
  <c r="U917" i="2"/>
  <c r="T917" i="2"/>
  <c r="U916" i="2"/>
  <c r="T916" i="2"/>
  <c r="U915" i="2"/>
  <c r="T915" i="2"/>
  <c r="U914" i="2"/>
  <c r="T914" i="2"/>
  <c r="U913" i="2"/>
  <c r="T913" i="2"/>
  <c r="U912" i="2"/>
  <c r="T912" i="2"/>
  <c r="U911" i="2"/>
  <c r="T911" i="2"/>
  <c r="U910" i="2"/>
  <c r="T910" i="2"/>
  <c r="U909" i="2"/>
  <c r="T909" i="2"/>
  <c r="U908" i="2"/>
  <c r="T908" i="2"/>
  <c r="U907" i="2"/>
  <c r="T907" i="2"/>
  <c r="U906" i="2"/>
  <c r="T906" i="2"/>
  <c r="U905" i="2"/>
  <c r="T905" i="2"/>
  <c r="U904" i="2"/>
  <c r="T904" i="2"/>
  <c r="U903" i="2"/>
  <c r="T903" i="2"/>
  <c r="U902" i="2"/>
  <c r="T902" i="2"/>
  <c r="U901" i="2"/>
  <c r="T901" i="2"/>
  <c r="U900" i="2"/>
  <c r="T900" i="2"/>
  <c r="U899" i="2"/>
  <c r="T899" i="2"/>
  <c r="U898" i="2"/>
  <c r="T898" i="2"/>
  <c r="U897" i="2"/>
  <c r="T897" i="2"/>
  <c r="U896" i="2"/>
  <c r="T896" i="2"/>
  <c r="U895" i="2"/>
  <c r="T895" i="2"/>
  <c r="U894" i="2"/>
  <c r="T894" i="2"/>
  <c r="U893" i="2"/>
  <c r="T893" i="2"/>
  <c r="U892" i="2"/>
  <c r="T892" i="2"/>
  <c r="U891" i="2"/>
  <c r="T891" i="2"/>
  <c r="U890" i="2"/>
  <c r="T890" i="2"/>
  <c r="U889" i="2"/>
  <c r="T889" i="2"/>
  <c r="U888" i="2"/>
  <c r="T888" i="2"/>
  <c r="U887" i="2"/>
  <c r="T887" i="2"/>
  <c r="U886" i="2"/>
  <c r="T886" i="2"/>
  <c r="U885" i="2"/>
  <c r="T885" i="2"/>
  <c r="U884" i="2"/>
  <c r="T884" i="2"/>
  <c r="U883" i="2"/>
  <c r="T883" i="2"/>
  <c r="U882" i="2"/>
  <c r="T882" i="2"/>
  <c r="U881" i="2"/>
  <c r="T881" i="2"/>
  <c r="U880" i="2"/>
  <c r="T880" i="2"/>
  <c r="U879" i="2"/>
  <c r="T879" i="2"/>
  <c r="U878" i="2"/>
  <c r="T878" i="2"/>
  <c r="U877" i="2"/>
  <c r="T877" i="2"/>
  <c r="U876" i="2"/>
  <c r="T876" i="2"/>
  <c r="U875" i="2"/>
  <c r="T875" i="2"/>
  <c r="U874" i="2"/>
  <c r="T874" i="2"/>
  <c r="U873" i="2"/>
  <c r="T873" i="2"/>
  <c r="U872" i="2"/>
  <c r="T872" i="2"/>
  <c r="U871" i="2"/>
  <c r="T871" i="2"/>
  <c r="U870" i="2"/>
  <c r="T870" i="2"/>
  <c r="U869" i="2"/>
  <c r="T869" i="2"/>
  <c r="U868" i="2"/>
  <c r="T868" i="2"/>
  <c r="U867" i="2"/>
  <c r="T867" i="2"/>
  <c r="U866" i="2"/>
  <c r="T866" i="2"/>
  <c r="U865" i="2"/>
  <c r="T865" i="2"/>
  <c r="U864" i="2"/>
  <c r="T864" i="2"/>
  <c r="U863" i="2"/>
  <c r="T863" i="2"/>
  <c r="U862" i="2"/>
  <c r="T862" i="2"/>
  <c r="U861" i="2"/>
  <c r="T861" i="2"/>
  <c r="U860" i="2"/>
  <c r="T860" i="2"/>
  <c r="U859" i="2"/>
  <c r="T859" i="2"/>
  <c r="U858" i="2"/>
  <c r="T858" i="2"/>
  <c r="U857" i="2"/>
  <c r="T857" i="2"/>
  <c r="U856" i="2"/>
  <c r="T856" i="2"/>
  <c r="U855" i="2"/>
  <c r="T855" i="2"/>
  <c r="U854" i="2"/>
  <c r="T854" i="2"/>
  <c r="U853" i="2"/>
  <c r="T853" i="2"/>
  <c r="U852" i="2"/>
  <c r="T852" i="2"/>
  <c r="U851" i="2"/>
  <c r="T851" i="2"/>
  <c r="U850" i="2"/>
  <c r="T850" i="2"/>
  <c r="U849" i="2"/>
  <c r="T849" i="2"/>
  <c r="U848" i="2"/>
  <c r="T848" i="2"/>
  <c r="U847" i="2"/>
  <c r="T847" i="2"/>
  <c r="U846" i="2"/>
  <c r="T846" i="2"/>
  <c r="U845" i="2"/>
  <c r="T845" i="2"/>
  <c r="U844" i="2"/>
  <c r="T844" i="2"/>
  <c r="U843" i="2"/>
  <c r="T843" i="2"/>
  <c r="U842" i="2"/>
  <c r="T842" i="2"/>
  <c r="U841" i="2"/>
  <c r="T841" i="2"/>
  <c r="U840" i="2"/>
  <c r="T840" i="2"/>
  <c r="U839" i="2"/>
  <c r="T839" i="2"/>
  <c r="U838" i="2"/>
  <c r="T838" i="2"/>
  <c r="U837" i="2"/>
  <c r="T837" i="2"/>
  <c r="U836" i="2"/>
  <c r="T836" i="2"/>
  <c r="U835" i="2"/>
  <c r="T835" i="2"/>
  <c r="U834" i="2"/>
  <c r="T834" i="2"/>
  <c r="U833" i="2"/>
  <c r="T833" i="2"/>
  <c r="U832" i="2"/>
  <c r="T832" i="2"/>
  <c r="U831" i="2"/>
  <c r="T831" i="2"/>
  <c r="U830" i="2"/>
  <c r="T830" i="2"/>
  <c r="U829" i="2"/>
  <c r="T829" i="2"/>
  <c r="U828" i="2"/>
  <c r="T828" i="2"/>
  <c r="U827" i="2"/>
  <c r="T827" i="2"/>
  <c r="U826" i="2"/>
  <c r="T826" i="2"/>
  <c r="U825" i="2"/>
  <c r="T825" i="2"/>
  <c r="U824" i="2"/>
  <c r="T824" i="2"/>
  <c r="U823" i="2"/>
  <c r="T823" i="2"/>
  <c r="U822" i="2"/>
  <c r="T822" i="2"/>
  <c r="U821" i="2"/>
  <c r="T821" i="2"/>
  <c r="U820" i="2"/>
  <c r="T820" i="2"/>
  <c r="U819" i="2"/>
  <c r="T819" i="2"/>
  <c r="U818" i="2"/>
  <c r="T818" i="2"/>
  <c r="U817" i="2"/>
  <c r="T817" i="2"/>
  <c r="U816" i="2"/>
  <c r="T816" i="2"/>
  <c r="U815" i="2"/>
  <c r="T815" i="2"/>
  <c r="U814" i="2"/>
  <c r="T814" i="2"/>
  <c r="U813" i="2"/>
  <c r="T813" i="2"/>
  <c r="U812" i="2"/>
  <c r="T812" i="2"/>
  <c r="U811" i="2"/>
  <c r="T811" i="2"/>
  <c r="U810" i="2"/>
  <c r="T810" i="2"/>
  <c r="U809" i="2"/>
  <c r="T809" i="2"/>
  <c r="U808" i="2"/>
  <c r="T808" i="2"/>
  <c r="U807" i="2"/>
  <c r="T807" i="2"/>
  <c r="U806" i="2"/>
  <c r="T806" i="2"/>
  <c r="U805" i="2"/>
  <c r="T805" i="2"/>
  <c r="U804" i="2"/>
  <c r="T804" i="2"/>
  <c r="U803" i="2"/>
  <c r="T803" i="2"/>
  <c r="U802" i="2"/>
  <c r="T802" i="2"/>
  <c r="U801" i="2"/>
  <c r="T801" i="2"/>
  <c r="U800" i="2"/>
  <c r="T800" i="2"/>
  <c r="U799" i="2"/>
  <c r="T799" i="2"/>
  <c r="U798" i="2"/>
  <c r="T798" i="2"/>
  <c r="U797" i="2"/>
  <c r="T797" i="2"/>
  <c r="U796" i="2"/>
  <c r="T796" i="2"/>
  <c r="U795" i="2"/>
  <c r="T795" i="2"/>
  <c r="U794" i="2"/>
  <c r="T794" i="2"/>
  <c r="U793" i="2"/>
  <c r="T793" i="2"/>
  <c r="U792" i="2"/>
  <c r="T792" i="2"/>
  <c r="U791" i="2"/>
  <c r="T791" i="2"/>
  <c r="U790" i="2"/>
  <c r="T790" i="2"/>
  <c r="U789" i="2"/>
  <c r="T789" i="2"/>
  <c r="U788" i="2"/>
  <c r="T788" i="2"/>
  <c r="U787" i="2"/>
  <c r="T787" i="2"/>
  <c r="U786" i="2"/>
  <c r="T786" i="2"/>
  <c r="U785" i="2"/>
  <c r="T785" i="2"/>
  <c r="U784" i="2"/>
  <c r="T784" i="2"/>
  <c r="U783" i="2"/>
  <c r="T783" i="2"/>
  <c r="U782" i="2"/>
  <c r="T782" i="2"/>
  <c r="U781" i="2"/>
  <c r="T781" i="2"/>
  <c r="U780" i="2"/>
  <c r="T780" i="2"/>
  <c r="U779" i="2"/>
  <c r="T779" i="2"/>
  <c r="U778" i="2"/>
  <c r="T778" i="2"/>
  <c r="U777" i="2"/>
  <c r="T777" i="2"/>
  <c r="U776" i="2"/>
  <c r="T776" i="2"/>
  <c r="U775" i="2"/>
  <c r="T775" i="2"/>
  <c r="U774" i="2"/>
  <c r="T774" i="2"/>
  <c r="U773" i="2"/>
  <c r="T773" i="2"/>
  <c r="U772" i="2"/>
  <c r="T772" i="2"/>
  <c r="U771" i="2"/>
  <c r="T771" i="2"/>
  <c r="U770" i="2"/>
  <c r="T770" i="2"/>
  <c r="U769" i="2"/>
  <c r="T769" i="2"/>
  <c r="U768" i="2"/>
  <c r="T768" i="2"/>
  <c r="U767" i="2"/>
  <c r="T767" i="2"/>
  <c r="U766" i="2"/>
  <c r="T766" i="2"/>
  <c r="U765" i="2"/>
  <c r="T765" i="2"/>
  <c r="U764" i="2"/>
  <c r="T764" i="2"/>
  <c r="U763" i="2"/>
  <c r="T763" i="2"/>
  <c r="U762" i="2"/>
  <c r="T762" i="2"/>
  <c r="U761" i="2"/>
  <c r="T761" i="2"/>
  <c r="U760" i="2"/>
  <c r="T760" i="2"/>
  <c r="U759" i="2"/>
  <c r="T759" i="2"/>
  <c r="U758" i="2"/>
  <c r="T758" i="2"/>
  <c r="U757" i="2"/>
  <c r="T757" i="2"/>
  <c r="U756" i="2"/>
  <c r="T756" i="2"/>
  <c r="U755" i="2"/>
  <c r="T755" i="2"/>
  <c r="U754" i="2"/>
  <c r="T754" i="2"/>
  <c r="U753" i="2"/>
  <c r="T753" i="2"/>
  <c r="U752" i="2"/>
  <c r="T752" i="2"/>
  <c r="U751" i="2"/>
  <c r="T751" i="2"/>
  <c r="U750" i="2"/>
  <c r="T750" i="2"/>
  <c r="U749" i="2"/>
  <c r="T749" i="2"/>
  <c r="U748" i="2"/>
  <c r="T748" i="2"/>
  <c r="U747" i="2"/>
  <c r="T747" i="2"/>
  <c r="U746" i="2"/>
  <c r="T746" i="2"/>
  <c r="U745" i="2"/>
  <c r="T745" i="2"/>
  <c r="U744" i="2"/>
  <c r="T744" i="2"/>
  <c r="U743" i="2"/>
  <c r="T743" i="2"/>
  <c r="U742" i="2"/>
  <c r="T742" i="2"/>
  <c r="U741" i="2"/>
  <c r="T741" i="2"/>
  <c r="U740" i="2"/>
  <c r="T740" i="2"/>
  <c r="U739" i="2"/>
  <c r="T739" i="2"/>
  <c r="U738" i="2"/>
  <c r="T738" i="2"/>
  <c r="U737" i="2"/>
  <c r="T737" i="2"/>
  <c r="U736" i="2"/>
  <c r="T736" i="2"/>
  <c r="U735" i="2"/>
  <c r="T735" i="2"/>
  <c r="U734" i="2"/>
  <c r="T734" i="2"/>
  <c r="U733" i="2"/>
  <c r="T733" i="2"/>
  <c r="U732" i="2"/>
  <c r="T732" i="2"/>
  <c r="U731" i="2"/>
  <c r="T731" i="2"/>
  <c r="U730" i="2"/>
  <c r="T730" i="2"/>
  <c r="U729" i="2"/>
  <c r="T729" i="2"/>
  <c r="U728" i="2"/>
  <c r="T728" i="2"/>
  <c r="U727" i="2"/>
  <c r="T727" i="2"/>
  <c r="U726" i="2"/>
  <c r="T726" i="2"/>
  <c r="U725" i="2"/>
  <c r="T725" i="2"/>
  <c r="U724" i="2"/>
  <c r="T724" i="2"/>
  <c r="U723" i="2"/>
  <c r="T723" i="2"/>
  <c r="U722" i="2"/>
  <c r="T722" i="2"/>
  <c r="U721" i="2"/>
  <c r="T721" i="2"/>
  <c r="U720" i="2"/>
  <c r="T720" i="2"/>
  <c r="U719" i="2"/>
  <c r="T719" i="2"/>
  <c r="U718" i="2"/>
  <c r="T718" i="2"/>
  <c r="U717" i="2"/>
  <c r="T717" i="2"/>
  <c r="U716" i="2"/>
  <c r="T716" i="2"/>
  <c r="U715" i="2"/>
  <c r="T715" i="2"/>
  <c r="U714" i="2"/>
  <c r="T714" i="2"/>
  <c r="U713" i="2"/>
  <c r="T713" i="2"/>
  <c r="U712" i="2"/>
  <c r="T712" i="2"/>
  <c r="U711" i="2"/>
  <c r="T711" i="2"/>
  <c r="U710" i="2"/>
  <c r="T710" i="2"/>
  <c r="U709" i="2"/>
  <c r="T709" i="2"/>
  <c r="U708" i="2"/>
  <c r="T708" i="2"/>
  <c r="U707" i="2"/>
  <c r="T707" i="2"/>
  <c r="U706" i="2"/>
  <c r="T706" i="2"/>
  <c r="U705" i="2"/>
  <c r="T705" i="2"/>
  <c r="U704" i="2"/>
  <c r="T704" i="2"/>
  <c r="U703" i="2"/>
  <c r="T703" i="2"/>
  <c r="U702" i="2"/>
  <c r="T702" i="2"/>
  <c r="U701" i="2"/>
  <c r="T701" i="2"/>
  <c r="U700" i="2"/>
  <c r="T700" i="2"/>
  <c r="U699" i="2"/>
  <c r="T699" i="2"/>
  <c r="U698" i="2"/>
  <c r="T698" i="2"/>
  <c r="U697" i="2"/>
  <c r="T697" i="2"/>
  <c r="U696" i="2"/>
  <c r="T696" i="2"/>
  <c r="U695" i="2"/>
  <c r="T695" i="2"/>
  <c r="U694" i="2"/>
  <c r="T694" i="2"/>
  <c r="U693" i="2"/>
  <c r="T693" i="2"/>
  <c r="U692" i="2"/>
  <c r="T692" i="2"/>
  <c r="U691" i="2"/>
  <c r="T691" i="2"/>
  <c r="U690" i="2"/>
  <c r="T690" i="2"/>
  <c r="U689" i="2"/>
  <c r="T689" i="2"/>
  <c r="U688" i="2"/>
  <c r="T688" i="2"/>
  <c r="U687" i="2"/>
  <c r="T687" i="2"/>
  <c r="U686" i="2"/>
  <c r="T686" i="2"/>
  <c r="U685" i="2"/>
  <c r="T685" i="2"/>
  <c r="U684" i="2"/>
  <c r="T684" i="2"/>
  <c r="U683" i="2"/>
  <c r="T683" i="2"/>
  <c r="U682" i="2"/>
  <c r="T682" i="2"/>
  <c r="U681" i="2"/>
  <c r="T681" i="2"/>
  <c r="U680" i="2"/>
  <c r="T680" i="2"/>
  <c r="U679" i="2"/>
  <c r="T679" i="2"/>
  <c r="U678" i="2"/>
  <c r="T678" i="2"/>
  <c r="U677" i="2"/>
  <c r="T677" i="2"/>
  <c r="U676" i="2"/>
  <c r="T676" i="2"/>
  <c r="U675" i="2"/>
  <c r="T675" i="2"/>
  <c r="U674" i="2"/>
  <c r="T674" i="2"/>
  <c r="U673" i="2"/>
  <c r="T673" i="2"/>
  <c r="U672" i="2"/>
  <c r="T672" i="2"/>
  <c r="U671" i="2"/>
  <c r="T671" i="2"/>
  <c r="U670" i="2"/>
  <c r="T670" i="2"/>
  <c r="U669" i="2"/>
  <c r="T669" i="2"/>
  <c r="U668" i="2"/>
  <c r="T668" i="2"/>
  <c r="U667" i="2"/>
  <c r="T667" i="2"/>
  <c r="U666" i="2"/>
  <c r="T666" i="2"/>
  <c r="U665" i="2"/>
  <c r="T665" i="2"/>
  <c r="U664" i="2"/>
  <c r="T664" i="2"/>
  <c r="U663" i="2"/>
  <c r="T663" i="2"/>
  <c r="U662" i="2"/>
  <c r="T662" i="2"/>
  <c r="U661" i="2"/>
  <c r="T661" i="2"/>
  <c r="U660" i="2"/>
  <c r="T660" i="2"/>
  <c r="U659" i="2"/>
  <c r="T659" i="2"/>
  <c r="U658" i="2"/>
  <c r="T658" i="2"/>
  <c r="U657" i="2"/>
  <c r="T657" i="2"/>
  <c r="U656" i="2"/>
  <c r="T656" i="2"/>
  <c r="U655" i="2"/>
  <c r="T655" i="2"/>
  <c r="U654" i="2"/>
  <c r="T654" i="2"/>
  <c r="U653" i="2"/>
  <c r="T653" i="2"/>
  <c r="U652" i="2"/>
  <c r="T652" i="2"/>
  <c r="U651" i="2"/>
  <c r="T651" i="2"/>
  <c r="U650" i="2"/>
  <c r="T650" i="2"/>
  <c r="U649" i="2"/>
  <c r="T649" i="2"/>
  <c r="U648" i="2"/>
  <c r="T648" i="2"/>
  <c r="U647" i="2"/>
  <c r="T647" i="2"/>
  <c r="U646" i="2"/>
  <c r="T646" i="2"/>
  <c r="U645" i="2"/>
  <c r="T645" i="2"/>
  <c r="U644" i="2"/>
  <c r="T644" i="2"/>
  <c r="U643" i="2"/>
  <c r="T643" i="2"/>
  <c r="U642" i="2"/>
  <c r="T642" i="2"/>
  <c r="U641" i="2"/>
  <c r="T641" i="2"/>
  <c r="U640" i="2"/>
  <c r="T640" i="2"/>
  <c r="U639" i="2"/>
  <c r="T639" i="2"/>
  <c r="U638" i="2"/>
  <c r="T638" i="2"/>
  <c r="U637" i="2"/>
  <c r="T637" i="2"/>
  <c r="U636" i="2"/>
  <c r="T636" i="2"/>
  <c r="U635" i="2"/>
  <c r="T635" i="2"/>
  <c r="U634" i="2"/>
  <c r="T634" i="2"/>
  <c r="U633" i="2"/>
  <c r="T633" i="2"/>
  <c r="U632" i="2"/>
  <c r="T632" i="2"/>
  <c r="U631" i="2"/>
  <c r="T631" i="2"/>
  <c r="U630" i="2"/>
  <c r="T630" i="2"/>
  <c r="U629" i="2"/>
  <c r="T629" i="2"/>
  <c r="U628" i="2"/>
  <c r="T628" i="2"/>
  <c r="U627" i="2"/>
  <c r="T627" i="2"/>
  <c r="U626" i="2"/>
  <c r="T626" i="2"/>
  <c r="U625" i="2"/>
  <c r="T625" i="2"/>
  <c r="U624" i="2"/>
  <c r="T624" i="2"/>
  <c r="U623" i="2"/>
  <c r="T623" i="2"/>
  <c r="U622" i="2"/>
  <c r="T622" i="2"/>
  <c r="U621" i="2"/>
  <c r="T621" i="2"/>
  <c r="U620" i="2"/>
  <c r="T620" i="2"/>
  <c r="U619" i="2"/>
  <c r="T619" i="2"/>
  <c r="U618" i="2"/>
  <c r="T618" i="2"/>
  <c r="U617" i="2"/>
  <c r="T617" i="2"/>
  <c r="U616" i="2"/>
  <c r="T616" i="2"/>
  <c r="U615" i="2"/>
  <c r="T615" i="2"/>
  <c r="U614" i="2"/>
  <c r="T614" i="2"/>
  <c r="U613" i="2"/>
  <c r="T613" i="2"/>
  <c r="U612" i="2"/>
  <c r="T612" i="2"/>
  <c r="U611" i="2"/>
  <c r="T611" i="2"/>
  <c r="U610" i="2"/>
  <c r="T610" i="2"/>
  <c r="U609" i="2"/>
  <c r="T609" i="2"/>
  <c r="U608" i="2"/>
  <c r="T608" i="2"/>
  <c r="U607" i="2"/>
  <c r="T607" i="2"/>
  <c r="U606" i="2"/>
  <c r="T606" i="2"/>
  <c r="U605" i="2"/>
  <c r="T605" i="2"/>
  <c r="U604" i="2"/>
  <c r="T604" i="2"/>
  <c r="U603" i="2"/>
  <c r="T603" i="2"/>
  <c r="U602" i="2"/>
  <c r="T602" i="2"/>
  <c r="U601" i="2"/>
  <c r="T601" i="2"/>
  <c r="U600" i="2"/>
  <c r="T600" i="2"/>
  <c r="U599" i="2"/>
  <c r="T599" i="2"/>
  <c r="U598" i="2"/>
  <c r="T598" i="2"/>
  <c r="U597" i="2"/>
  <c r="T597" i="2"/>
  <c r="U596" i="2"/>
  <c r="T596" i="2"/>
  <c r="U595" i="2"/>
  <c r="T595" i="2"/>
  <c r="U594" i="2"/>
  <c r="T594" i="2"/>
  <c r="U593" i="2"/>
  <c r="T593" i="2"/>
  <c r="U592" i="2"/>
  <c r="T592" i="2"/>
  <c r="U591" i="2"/>
  <c r="T591" i="2"/>
  <c r="U590" i="2"/>
  <c r="T590" i="2"/>
  <c r="U589" i="2"/>
  <c r="T589" i="2"/>
  <c r="U588" i="2"/>
  <c r="T588" i="2"/>
  <c r="U587" i="2"/>
  <c r="T587" i="2"/>
  <c r="U586" i="2"/>
  <c r="T586" i="2"/>
  <c r="U585" i="2"/>
  <c r="T585" i="2"/>
  <c r="U584" i="2"/>
  <c r="T584" i="2"/>
  <c r="U583" i="2"/>
  <c r="T583" i="2"/>
  <c r="U582" i="2"/>
  <c r="T582" i="2"/>
  <c r="U581" i="2"/>
  <c r="T581" i="2"/>
  <c r="U580" i="2"/>
  <c r="T580" i="2"/>
  <c r="U579" i="2"/>
  <c r="T579" i="2"/>
  <c r="U578" i="2"/>
  <c r="T578" i="2"/>
  <c r="U577" i="2"/>
  <c r="T577" i="2"/>
  <c r="U576" i="2"/>
  <c r="T576" i="2"/>
  <c r="U575" i="2"/>
  <c r="T575" i="2"/>
  <c r="U574" i="2"/>
  <c r="T574" i="2"/>
  <c r="U573" i="2"/>
  <c r="T573" i="2"/>
  <c r="U572" i="2"/>
  <c r="T572" i="2"/>
  <c r="U571" i="2"/>
  <c r="T571" i="2"/>
  <c r="U570" i="2"/>
  <c r="T570" i="2"/>
  <c r="U569" i="2"/>
  <c r="T569" i="2"/>
  <c r="U568" i="2"/>
  <c r="T568" i="2"/>
  <c r="U567" i="2"/>
  <c r="T567" i="2"/>
  <c r="U566" i="2"/>
  <c r="T566" i="2"/>
  <c r="U565" i="2"/>
  <c r="T565" i="2"/>
  <c r="U564" i="2"/>
  <c r="T564" i="2"/>
  <c r="U563" i="2"/>
  <c r="T563" i="2"/>
  <c r="U562" i="2"/>
  <c r="T562" i="2"/>
  <c r="U561" i="2"/>
  <c r="T561" i="2"/>
  <c r="U560" i="2"/>
  <c r="T560" i="2"/>
  <c r="U559" i="2"/>
  <c r="T559" i="2"/>
  <c r="U558" i="2"/>
  <c r="T558" i="2"/>
  <c r="U557" i="2"/>
  <c r="T557" i="2"/>
  <c r="U556" i="2"/>
  <c r="T556" i="2"/>
  <c r="U555" i="2"/>
  <c r="T555" i="2"/>
  <c r="U554" i="2"/>
  <c r="T554" i="2"/>
  <c r="U553" i="2"/>
  <c r="T553" i="2"/>
  <c r="U552" i="2"/>
  <c r="T552" i="2"/>
  <c r="U551" i="2"/>
  <c r="T551" i="2"/>
  <c r="U550" i="2"/>
  <c r="T550" i="2"/>
  <c r="U549" i="2"/>
  <c r="T549" i="2"/>
  <c r="U548" i="2"/>
  <c r="T548" i="2"/>
  <c r="U547" i="2"/>
  <c r="T547" i="2"/>
  <c r="U546" i="2"/>
  <c r="T546" i="2"/>
  <c r="U545" i="2"/>
  <c r="T545" i="2"/>
  <c r="U544" i="2"/>
  <c r="T544" i="2"/>
  <c r="U543" i="2"/>
  <c r="T543" i="2"/>
  <c r="U542" i="2"/>
  <c r="T542" i="2"/>
  <c r="U541" i="2"/>
  <c r="T541" i="2"/>
  <c r="U540" i="2"/>
  <c r="T540" i="2"/>
  <c r="U539" i="2"/>
  <c r="T539" i="2"/>
  <c r="U538" i="2"/>
  <c r="T538" i="2"/>
  <c r="U537" i="2"/>
  <c r="T537" i="2"/>
  <c r="U536" i="2"/>
  <c r="T536" i="2"/>
  <c r="U535" i="2"/>
  <c r="T535" i="2"/>
  <c r="U534" i="2"/>
  <c r="T534" i="2"/>
  <c r="U533" i="2"/>
  <c r="T533" i="2"/>
  <c r="U532" i="2"/>
  <c r="T532" i="2"/>
  <c r="U531" i="2"/>
  <c r="T531" i="2"/>
  <c r="U530" i="2"/>
  <c r="T530" i="2"/>
  <c r="U529" i="2"/>
  <c r="T529" i="2"/>
  <c r="U528" i="2"/>
  <c r="T528" i="2"/>
  <c r="U527" i="2"/>
  <c r="T527" i="2"/>
  <c r="U526" i="2"/>
  <c r="T526" i="2"/>
  <c r="U525" i="2"/>
  <c r="T525" i="2"/>
  <c r="U524" i="2"/>
  <c r="T524" i="2"/>
  <c r="U523" i="2"/>
  <c r="T523" i="2"/>
  <c r="U522" i="2"/>
  <c r="T522" i="2"/>
  <c r="U521" i="2"/>
  <c r="T521" i="2"/>
  <c r="U520" i="2"/>
  <c r="T520" i="2"/>
  <c r="U519" i="2"/>
  <c r="T519" i="2"/>
  <c r="U518" i="2"/>
  <c r="T518" i="2"/>
  <c r="U517" i="2"/>
  <c r="T517" i="2"/>
  <c r="U516" i="2"/>
  <c r="T516" i="2"/>
  <c r="U515" i="2"/>
  <c r="T515" i="2"/>
  <c r="U514" i="2"/>
  <c r="T514" i="2"/>
  <c r="U513" i="2"/>
  <c r="T513" i="2"/>
  <c r="U512" i="2"/>
  <c r="T512" i="2"/>
  <c r="U511" i="2"/>
  <c r="T511" i="2"/>
  <c r="U510" i="2"/>
  <c r="T510" i="2"/>
  <c r="U509" i="2"/>
  <c r="T509" i="2"/>
  <c r="U508" i="2"/>
  <c r="T508" i="2"/>
  <c r="U507" i="2"/>
  <c r="T507" i="2"/>
  <c r="U506" i="2"/>
  <c r="T506" i="2"/>
  <c r="U505" i="2"/>
  <c r="T505" i="2"/>
  <c r="U504" i="2"/>
  <c r="T504" i="2"/>
  <c r="U503" i="2"/>
  <c r="T503" i="2"/>
  <c r="U502" i="2"/>
  <c r="T502" i="2"/>
  <c r="U501" i="2"/>
  <c r="T501" i="2"/>
  <c r="U500" i="2"/>
  <c r="T500" i="2"/>
  <c r="U499" i="2"/>
  <c r="T499" i="2"/>
  <c r="U498" i="2"/>
  <c r="T498" i="2"/>
  <c r="U497" i="2"/>
  <c r="T497" i="2"/>
  <c r="U496" i="2"/>
  <c r="T496" i="2"/>
  <c r="U495" i="2"/>
  <c r="T495" i="2"/>
  <c r="U494" i="2"/>
  <c r="T494" i="2"/>
  <c r="U493" i="2"/>
  <c r="T493" i="2"/>
  <c r="U492" i="2"/>
  <c r="T492" i="2"/>
  <c r="U491" i="2"/>
  <c r="T491" i="2"/>
  <c r="U490" i="2"/>
  <c r="T490" i="2"/>
  <c r="U489" i="2"/>
  <c r="T489" i="2"/>
  <c r="U488" i="2"/>
  <c r="T488" i="2"/>
  <c r="U487" i="2"/>
  <c r="T487" i="2"/>
  <c r="U486" i="2"/>
  <c r="T486" i="2"/>
  <c r="U485" i="2"/>
  <c r="T485" i="2"/>
  <c r="U484" i="2"/>
  <c r="T484" i="2"/>
  <c r="U483" i="2"/>
  <c r="T483" i="2"/>
  <c r="U482" i="2"/>
  <c r="T482" i="2"/>
  <c r="U481" i="2"/>
  <c r="T481" i="2"/>
  <c r="U480" i="2"/>
  <c r="T480" i="2"/>
  <c r="U479" i="2"/>
  <c r="T479" i="2"/>
  <c r="U478" i="2"/>
  <c r="T478" i="2"/>
  <c r="U477" i="2"/>
  <c r="T477" i="2"/>
  <c r="U476" i="2"/>
  <c r="T476" i="2"/>
  <c r="U475" i="2"/>
  <c r="T475" i="2"/>
  <c r="U474" i="2"/>
  <c r="T474" i="2"/>
  <c r="U473" i="2"/>
  <c r="T473" i="2"/>
  <c r="U472" i="2"/>
  <c r="T472" i="2"/>
  <c r="U471" i="2"/>
  <c r="T471" i="2"/>
  <c r="U470" i="2"/>
  <c r="T470" i="2"/>
  <c r="U469" i="2"/>
  <c r="T469" i="2"/>
  <c r="U468" i="2"/>
  <c r="T468" i="2"/>
  <c r="U467" i="2"/>
  <c r="T467" i="2"/>
  <c r="U466" i="2"/>
  <c r="T466" i="2"/>
  <c r="U465" i="2"/>
  <c r="T465" i="2"/>
  <c r="U464" i="2"/>
  <c r="T464" i="2"/>
  <c r="U463" i="2"/>
  <c r="T463" i="2"/>
  <c r="U462" i="2"/>
  <c r="T462" i="2"/>
  <c r="U461" i="2"/>
  <c r="T461" i="2"/>
  <c r="U460" i="2"/>
  <c r="T460" i="2"/>
  <c r="U459" i="2"/>
  <c r="T459" i="2"/>
  <c r="U458" i="2"/>
  <c r="T458" i="2"/>
  <c r="U457" i="2"/>
  <c r="T457" i="2"/>
  <c r="U456" i="2"/>
  <c r="T456" i="2"/>
  <c r="U455" i="2"/>
  <c r="T455" i="2"/>
  <c r="U454" i="2"/>
  <c r="T454" i="2"/>
  <c r="U453" i="2"/>
  <c r="T453" i="2"/>
  <c r="U452" i="2"/>
  <c r="T452" i="2"/>
  <c r="U451" i="2"/>
  <c r="T451" i="2"/>
  <c r="U450" i="2"/>
  <c r="T450" i="2"/>
  <c r="U449" i="2"/>
  <c r="T449" i="2"/>
  <c r="U448" i="2"/>
  <c r="T448" i="2"/>
  <c r="U447" i="2"/>
  <c r="T447" i="2"/>
  <c r="U446" i="2"/>
  <c r="T446" i="2"/>
  <c r="U445" i="2"/>
  <c r="T445" i="2"/>
  <c r="U444" i="2"/>
  <c r="T444" i="2"/>
  <c r="U443" i="2"/>
  <c r="T443" i="2"/>
  <c r="U442" i="2"/>
  <c r="T442" i="2"/>
  <c r="U441" i="2"/>
  <c r="T441" i="2"/>
  <c r="U440" i="2"/>
  <c r="T440" i="2"/>
  <c r="U439" i="2"/>
  <c r="T439" i="2"/>
  <c r="U438" i="2"/>
  <c r="T438" i="2"/>
  <c r="U437" i="2"/>
  <c r="T437" i="2"/>
  <c r="U436" i="2"/>
  <c r="T436" i="2"/>
  <c r="U435" i="2"/>
  <c r="T435" i="2"/>
  <c r="U434" i="2"/>
  <c r="T434" i="2"/>
  <c r="U433" i="2"/>
  <c r="T433" i="2"/>
  <c r="U432" i="2"/>
  <c r="T432" i="2"/>
  <c r="U431" i="2"/>
  <c r="T431" i="2"/>
  <c r="U430" i="2"/>
  <c r="T430" i="2"/>
  <c r="U429" i="2"/>
  <c r="T429" i="2"/>
  <c r="U428" i="2"/>
  <c r="T428" i="2"/>
  <c r="U427" i="2"/>
  <c r="T427" i="2"/>
  <c r="U426" i="2"/>
  <c r="T426" i="2"/>
  <c r="U425" i="2"/>
  <c r="T425" i="2"/>
  <c r="U424" i="2"/>
  <c r="T424" i="2"/>
  <c r="U423" i="2"/>
  <c r="T423" i="2"/>
  <c r="U422" i="2"/>
  <c r="T422" i="2"/>
  <c r="U421" i="2"/>
  <c r="T421" i="2"/>
  <c r="U420" i="2"/>
  <c r="T420" i="2"/>
  <c r="U419" i="2"/>
  <c r="T419" i="2"/>
  <c r="U418" i="2"/>
  <c r="T418" i="2"/>
  <c r="U417" i="2"/>
  <c r="T417" i="2"/>
  <c r="U416" i="2"/>
  <c r="T416" i="2"/>
  <c r="U415" i="2"/>
  <c r="T415" i="2"/>
  <c r="U414" i="2"/>
  <c r="T414" i="2"/>
  <c r="U413" i="2"/>
  <c r="T413" i="2"/>
  <c r="U412" i="2"/>
  <c r="T412" i="2"/>
  <c r="U411" i="2"/>
  <c r="T411" i="2"/>
  <c r="U410" i="2"/>
  <c r="T410" i="2"/>
  <c r="U409" i="2"/>
  <c r="T409" i="2"/>
  <c r="U408" i="2"/>
  <c r="T408" i="2"/>
  <c r="U407" i="2"/>
  <c r="T407" i="2"/>
  <c r="U406" i="2"/>
  <c r="T406" i="2"/>
  <c r="U405" i="2"/>
  <c r="T405" i="2"/>
  <c r="U404" i="2"/>
  <c r="T404" i="2"/>
  <c r="U403" i="2"/>
  <c r="T403" i="2"/>
  <c r="U402" i="2"/>
  <c r="T402" i="2"/>
  <c r="U401" i="2"/>
  <c r="T401" i="2"/>
  <c r="U400" i="2"/>
  <c r="T400" i="2"/>
  <c r="U399" i="2"/>
  <c r="T399" i="2"/>
  <c r="U398" i="2"/>
  <c r="T398" i="2"/>
  <c r="U397" i="2"/>
  <c r="T397" i="2"/>
  <c r="U396" i="2"/>
  <c r="T396" i="2"/>
  <c r="U395" i="2"/>
  <c r="T395" i="2"/>
  <c r="U394" i="2"/>
  <c r="T394" i="2"/>
  <c r="U393" i="2"/>
  <c r="T393" i="2"/>
  <c r="U392" i="2"/>
  <c r="T392" i="2"/>
  <c r="U391" i="2"/>
  <c r="T391" i="2"/>
  <c r="U390" i="2"/>
  <c r="T390" i="2"/>
  <c r="U389" i="2"/>
  <c r="T389" i="2"/>
  <c r="U388" i="2"/>
  <c r="T388" i="2"/>
  <c r="U387" i="2"/>
  <c r="T387" i="2"/>
  <c r="U386" i="2"/>
  <c r="T386" i="2"/>
  <c r="U385" i="2"/>
  <c r="T385" i="2"/>
  <c r="U384" i="2"/>
  <c r="T384" i="2"/>
  <c r="U383" i="2"/>
  <c r="T383" i="2"/>
  <c r="U382" i="2"/>
  <c r="T382" i="2"/>
  <c r="U381" i="2"/>
  <c r="T381" i="2"/>
  <c r="U380" i="2"/>
  <c r="T380" i="2"/>
  <c r="U379" i="2"/>
  <c r="T379" i="2"/>
  <c r="U378" i="2"/>
  <c r="T378" i="2"/>
  <c r="U377" i="2"/>
  <c r="T377" i="2"/>
  <c r="U376" i="2"/>
  <c r="T376" i="2"/>
  <c r="U375" i="2"/>
  <c r="T375" i="2"/>
  <c r="U374" i="2"/>
  <c r="T374" i="2"/>
  <c r="U373" i="2"/>
  <c r="T373" i="2"/>
  <c r="U372" i="2"/>
  <c r="T372" i="2"/>
  <c r="U371" i="2"/>
  <c r="T371" i="2"/>
  <c r="U370" i="2"/>
  <c r="T370" i="2"/>
  <c r="U369" i="2"/>
  <c r="T369" i="2"/>
  <c r="U368" i="2"/>
  <c r="T368" i="2"/>
  <c r="U367" i="2"/>
  <c r="T367" i="2"/>
  <c r="U366" i="2"/>
  <c r="T366" i="2"/>
  <c r="U365" i="2"/>
  <c r="T365" i="2"/>
  <c r="U364" i="2"/>
  <c r="T364" i="2"/>
  <c r="U363" i="2"/>
  <c r="T363" i="2"/>
  <c r="U362" i="2"/>
  <c r="T362" i="2"/>
  <c r="U361" i="2"/>
  <c r="T361" i="2"/>
  <c r="U360" i="2"/>
  <c r="T360" i="2"/>
  <c r="U359" i="2"/>
  <c r="T359" i="2"/>
  <c r="U358" i="2"/>
  <c r="T358" i="2"/>
  <c r="U357" i="2"/>
  <c r="T357" i="2"/>
  <c r="U356" i="2"/>
  <c r="T356" i="2"/>
  <c r="U355" i="2"/>
  <c r="T355" i="2"/>
  <c r="U354" i="2"/>
  <c r="T354" i="2"/>
  <c r="U353" i="2"/>
  <c r="T353" i="2"/>
  <c r="U352" i="2"/>
  <c r="T352" i="2"/>
  <c r="U351" i="2"/>
  <c r="T351" i="2"/>
  <c r="U350" i="2"/>
  <c r="T350" i="2"/>
  <c r="U349" i="2"/>
  <c r="T349" i="2"/>
  <c r="U348" i="2"/>
  <c r="T348" i="2"/>
  <c r="U347" i="2"/>
  <c r="T347" i="2"/>
  <c r="U346" i="2"/>
  <c r="T346" i="2"/>
  <c r="U345" i="2"/>
  <c r="T345" i="2"/>
  <c r="U344" i="2"/>
  <c r="T344" i="2"/>
  <c r="U343" i="2"/>
  <c r="T343" i="2"/>
  <c r="U342" i="2"/>
  <c r="T342" i="2"/>
  <c r="U341" i="2"/>
  <c r="T341" i="2"/>
  <c r="U340" i="2"/>
  <c r="T340" i="2"/>
  <c r="U339" i="2"/>
  <c r="T339" i="2"/>
  <c r="U338" i="2"/>
  <c r="T338" i="2"/>
  <c r="U337" i="2"/>
  <c r="T337" i="2"/>
  <c r="U336" i="2"/>
  <c r="T336" i="2"/>
  <c r="U335" i="2"/>
  <c r="T335" i="2"/>
  <c r="U334" i="2"/>
  <c r="T334" i="2"/>
  <c r="U333" i="2"/>
  <c r="T333" i="2"/>
  <c r="U332" i="2"/>
  <c r="T332" i="2"/>
  <c r="U331" i="2"/>
  <c r="T331" i="2"/>
  <c r="U330" i="2"/>
  <c r="T330" i="2"/>
  <c r="U329" i="2"/>
  <c r="T329" i="2"/>
  <c r="U328" i="2"/>
  <c r="T328" i="2"/>
  <c r="U327" i="2"/>
  <c r="T327" i="2"/>
  <c r="U326" i="2"/>
  <c r="T326" i="2"/>
  <c r="U325" i="2"/>
  <c r="T325" i="2"/>
  <c r="U324" i="2"/>
  <c r="T324" i="2"/>
  <c r="U323" i="2"/>
  <c r="T323" i="2"/>
  <c r="U322" i="2"/>
  <c r="T322" i="2"/>
  <c r="U321" i="2"/>
  <c r="T321" i="2"/>
  <c r="U320" i="2"/>
  <c r="T320" i="2"/>
  <c r="U319" i="2"/>
  <c r="T319" i="2"/>
  <c r="U318" i="2"/>
  <c r="T318" i="2"/>
  <c r="U317" i="2"/>
  <c r="T317" i="2"/>
  <c r="U316" i="2"/>
  <c r="T316" i="2"/>
  <c r="U315" i="2"/>
  <c r="T315" i="2"/>
  <c r="U314" i="2"/>
  <c r="T314" i="2"/>
  <c r="U313" i="2"/>
  <c r="T313" i="2"/>
  <c r="U312" i="2"/>
  <c r="T312" i="2"/>
  <c r="U311" i="2"/>
  <c r="T311" i="2"/>
  <c r="U310" i="2"/>
  <c r="T310" i="2"/>
  <c r="U309" i="2"/>
  <c r="T309" i="2"/>
  <c r="U308" i="2"/>
  <c r="T308" i="2"/>
  <c r="U307" i="2"/>
  <c r="T307" i="2"/>
  <c r="U306" i="2"/>
  <c r="T306" i="2"/>
  <c r="U305" i="2"/>
  <c r="T305" i="2"/>
  <c r="U304" i="2"/>
  <c r="T304" i="2"/>
  <c r="U303" i="2"/>
  <c r="T303" i="2"/>
  <c r="U302" i="2"/>
  <c r="T302" i="2"/>
  <c r="U301" i="2"/>
  <c r="T301" i="2"/>
  <c r="U300" i="2"/>
  <c r="T300" i="2"/>
  <c r="U299" i="2"/>
  <c r="T299" i="2"/>
  <c r="U298" i="2"/>
  <c r="T298" i="2"/>
  <c r="U297" i="2"/>
  <c r="T297" i="2"/>
  <c r="U296" i="2"/>
  <c r="T296" i="2"/>
  <c r="U295" i="2"/>
  <c r="T295" i="2"/>
  <c r="U294" i="2"/>
  <c r="T294" i="2"/>
  <c r="U293" i="2"/>
  <c r="T293" i="2"/>
  <c r="U292" i="2"/>
  <c r="T292" i="2"/>
  <c r="U291" i="2"/>
  <c r="T291" i="2"/>
  <c r="U290" i="2"/>
  <c r="T290" i="2"/>
  <c r="U289" i="2"/>
  <c r="T289" i="2"/>
  <c r="U288" i="2"/>
  <c r="T288" i="2"/>
  <c r="U287" i="2"/>
  <c r="T287" i="2"/>
  <c r="U286" i="2"/>
  <c r="T286" i="2"/>
  <c r="U285" i="2"/>
  <c r="T285" i="2"/>
  <c r="U284" i="2"/>
  <c r="T284" i="2"/>
  <c r="U283" i="2"/>
  <c r="T283" i="2"/>
  <c r="U282" i="2"/>
  <c r="T282" i="2"/>
  <c r="U281" i="2"/>
  <c r="T281" i="2"/>
  <c r="U280" i="2"/>
  <c r="T280" i="2"/>
  <c r="U279" i="2"/>
  <c r="T279" i="2"/>
  <c r="U278" i="2"/>
  <c r="T278" i="2"/>
  <c r="U277" i="2"/>
  <c r="T277" i="2"/>
  <c r="U276" i="2"/>
  <c r="T276" i="2"/>
  <c r="U275" i="2"/>
  <c r="T275" i="2"/>
  <c r="U274" i="2"/>
  <c r="T274" i="2"/>
  <c r="U273" i="2"/>
  <c r="T273" i="2"/>
  <c r="U272" i="2"/>
  <c r="T272" i="2"/>
  <c r="U271" i="2"/>
  <c r="T271" i="2"/>
  <c r="U270" i="2"/>
  <c r="T270" i="2"/>
  <c r="U269" i="2"/>
  <c r="T269" i="2"/>
  <c r="U268" i="2"/>
  <c r="T268" i="2"/>
  <c r="U267" i="2"/>
  <c r="T267" i="2"/>
  <c r="U266" i="2"/>
  <c r="T266" i="2"/>
  <c r="U265" i="2"/>
  <c r="T265" i="2"/>
  <c r="U264" i="2"/>
  <c r="T264" i="2"/>
  <c r="U263" i="2"/>
  <c r="T263" i="2"/>
  <c r="U262" i="2"/>
  <c r="T262" i="2"/>
  <c r="U261" i="2"/>
  <c r="T261" i="2"/>
  <c r="U260" i="2"/>
  <c r="T260" i="2"/>
  <c r="U259" i="2"/>
  <c r="T259" i="2"/>
  <c r="U258" i="2"/>
  <c r="T258" i="2"/>
  <c r="U257" i="2"/>
  <c r="T257" i="2"/>
  <c r="U256" i="2"/>
  <c r="T256" i="2"/>
  <c r="U255" i="2"/>
  <c r="T255" i="2"/>
  <c r="U254" i="2"/>
  <c r="T254" i="2"/>
  <c r="U253" i="2"/>
  <c r="T253" i="2"/>
  <c r="U252" i="2"/>
  <c r="T252" i="2"/>
  <c r="U251" i="2"/>
  <c r="T251" i="2"/>
  <c r="U250" i="2"/>
  <c r="T250" i="2"/>
  <c r="U249" i="2"/>
  <c r="T249" i="2"/>
  <c r="U248" i="2"/>
  <c r="T248" i="2"/>
  <c r="U247" i="2"/>
  <c r="T247" i="2"/>
  <c r="U246" i="2"/>
  <c r="T246" i="2"/>
  <c r="U245" i="2"/>
  <c r="T245" i="2"/>
  <c r="U244" i="2"/>
  <c r="T244" i="2"/>
  <c r="U243" i="2"/>
  <c r="T243" i="2"/>
  <c r="U242" i="2"/>
  <c r="T242" i="2"/>
  <c r="U241" i="2"/>
  <c r="T241" i="2"/>
  <c r="U240" i="2"/>
  <c r="T240" i="2"/>
  <c r="U239" i="2"/>
  <c r="T239" i="2"/>
  <c r="U238" i="2"/>
  <c r="T238" i="2"/>
  <c r="U237" i="2"/>
  <c r="T237" i="2"/>
  <c r="U236" i="2"/>
  <c r="T236" i="2"/>
  <c r="U235" i="2"/>
  <c r="T235" i="2"/>
  <c r="U234" i="2"/>
  <c r="T234" i="2"/>
  <c r="U233" i="2"/>
  <c r="T233" i="2"/>
  <c r="U232" i="2"/>
  <c r="T232" i="2"/>
  <c r="U231" i="2"/>
  <c r="T231" i="2"/>
  <c r="U230" i="2"/>
  <c r="T230" i="2"/>
  <c r="U229" i="2"/>
  <c r="T229" i="2"/>
  <c r="U228" i="2"/>
  <c r="T228" i="2"/>
  <c r="U227" i="2"/>
  <c r="T227" i="2"/>
  <c r="U226" i="2"/>
  <c r="T226" i="2"/>
  <c r="U225" i="2"/>
  <c r="T225" i="2"/>
  <c r="U224" i="2"/>
  <c r="T224" i="2"/>
  <c r="U223" i="2"/>
  <c r="T223" i="2"/>
  <c r="U222" i="2"/>
  <c r="T222" i="2"/>
  <c r="U221" i="2"/>
  <c r="T221" i="2"/>
  <c r="U220" i="2"/>
  <c r="T220" i="2"/>
  <c r="U219" i="2"/>
  <c r="T219" i="2"/>
  <c r="U218" i="2"/>
  <c r="T218" i="2"/>
  <c r="U217" i="2"/>
  <c r="T217" i="2"/>
  <c r="U216" i="2"/>
  <c r="T216" i="2"/>
  <c r="U215" i="2"/>
  <c r="T215" i="2"/>
  <c r="U214" i="2"/>
  <c r="T214" i="2"/>
  <c r="U213" i="2"/>
  <c r="T213" i="2"/>
  <c r="U212" i="2"/>
  <c r="T212" i="2"/>
  <c r="U211" i="2"/>
  <c r="T211" i="2"/>
  <c r="U210" i="2"/>
  <c r="T210" i="2"/>
  <c r="U209" i="2"/>
  <c r="T209" i="2"/>
  <c r="U208" i="2"/>
  <c r="T208" i="2"/>
  <c r="U207" i="2"/>
  <c r="T207" i="2"/>
  <c r="U206" i="2"/>
  <c r="T206" i="2"/>
  <c r="U205" i="2"/>
  <c r="T205" i="2"/>
  <c r="U204" i="2"/>
  <c r="T204" i="2"/>
  <c r="U203" i="2"/>
  <c r="T203" i="2"/>
  <c r="U202" i="2"/>
  <c r="T202" i="2"/>
  <c r="U201" i="2"/>
  <c r="T201" i="2"/>
  <c r="U200" i="2"/>
  <c r="T200" i="2"/>
  <c r="U199" i="2"/>
  <c r="T199" i="2"/>
  <c r="U198" i="2"/>
  <c r="T198" i="2"/>
  <c r="U197" i="2"/>
  <c r="T197" i="2"/>
  <c r="U196" i="2"/>
  <c r="T196" i="2"/>
  <c r="U195" i="2"/>
  <c r="T195" i="2"/>
  <c r="U194" i="2"/>
  <c r="T194" i="2"/>
  <c r="U193" i="2"/>
  <c r="T193" i="2"/>
  <c r="U192" i="2"/>
  <c r="T192" i="2"/>
  <c r="U191" i="2"/>
  <c r="T191" i="2"/>
  <c r="U190" i="2"/>
  <c r="T190" i="2"/>
  <c r="U189" i="2"/>
  <c r="T189" i="2"/>
  <c r="U188" i="2"/>
  <c r="T188" i="2"/>
  <c r="U187" i="2"/>
  <c r="T187" i="2"/>
  <c r="U186" i="2"/>
  <c r="T186" i="2"/>
  <c r="U185" i="2"/>
  <c r="T185" i="2"/>
  <c r="U184" i="2"/>
  <c r="T184" i="2"/>
  <c r="U183" i="2"/>
  <c r="T183" i="2"/>
  <c r="U182" i="2"/>
  <c r="T182" i="2"/>
  <c r="U181" i="2"/>
  <c r="T181" i="2"/>
  <c r="U180" i="2"/>
  <c r="T180" i="2"/>
  <c r="U179" i="2"/>
  <c r="T179" i="2"/>
  <c r="U178" i="2"/>
  <c r="T178" i="2"/>
  <c r="U177" i="2"/>
  <c r="T177" i="2"/>
  <c r="U176" i="2"/>
  <c r="T176" i="2"/>
  <c r="U175" i="2"/>
  <c r="T175" i="2"/>
  <c r="U174" i="2"/>
  <c r="T174" i="2"/>
  <c r="U173" i="2"/>
  <c r="T173" i="2"/>
  <c r="U172" i="2"/>
  <c r="T172" i="2"/>
  <c r="U171" i="2"/>
  <c r="T171" i="2"/>
  <c r="U170" i="2"/>
  <c r="T170" i="2"/>
  <c r="U169" i="2"/>
  <c r="T169" i="2"/>
  <c r="U168" i="2"/>
  <c r="T168" i="2"/>
  <c r="U167" i="2"/>
  <c r="T167" i="2"/>
  <c r="U166" i="2"/>
  <c r="T166" i="2"/>
  <c r="U165" i="2"/>
  <c r="T165" i="2"/>
  <c r="U164" i="2"/>
  <c r="T164" i="2"/>
  <c r="U163" i="2"/>
  <c r="T163" i="2"/>
  <c r="U162" i="2"/>
  <c r="T162" i="2"/>
  <c r="U161" i="2"/>
  <c r="T161" i="2"/>
  <c r="U160" i="2"/>
  <c r="T160" i="2"/>
  <c r="U159" i="2"/>
  <c r="T159" i="2"/>
  <c r="U158" i="2"/>
  <c r="T158" i="2"/>
  <c r="U157" i="2"/>
  <c r="T157" i="2"/>
  <c r="U156" i="2"/>
  <c r="T156" i="2"/>
  <c r="U155" i="2"/>
  <c r="T155" i="2"/>
  <c r="U154" i="2"/>
  <c r="T154" i="2"/>
  <c r="U153" i="2"/>
  <c r="T153" i="2"/>
  <c r="U152" i="2"/>
  <c r="T152" i="2"/>
  <c r="U151" i="2"/>
  <c r="T151" i="2"/>
  <c r="U150" i="2"/>
  <c r="T150" i="2"/>
  <c r="U149" i="2"/>
  <c r="T149" i="2"/>
  <c r="U148" i="2"/>
  <c r="T148" i="2"/>
  <c r="U147" i="2"/>
  <c r="T147" i="2"/>
  <c r="U146" i="2"/>
  <c r="T146" i="2"/>
  <c r="U145" i="2"/>
  <c r="T145" i="2"/>
  <c r="U144" i="2"/>
  <c r="T144" i="2"/>
  <c r="U143" i="2"/>
  <c r="T143" i="2"/>
  <c r="U142" i="2"/>
  <c r="T142" i="2"/>
  <c r="U141" i="2"/>
  <c r="T141" i="2"/>
  <c r="U140" i="2"/>
  <c r="T140" i="2"/>
  <c r="U139" i="2"/>
  <c r="T139" i="2"/>
  <c r="U138" i="2"/>
  <c r="T138" i="2"/>
  <c r="U137" i="2"/>
  <c r="T137" i="2"/>
  <c r="U136" i="2"/>
  <c r="T136" i="2"/>
  <c r="U135" i="2"/>
  <c r="T135" i="2"/>
  <c r="U134" i="2"/>
  <c r="T134" i="2"/>
  <c r="U133" i="2"/>
  <c r="T133" i="2"/>
  <c r="U132" i="2"/>
  <c r="T132" i="2"/>
  <c r="U131" i="2"/>
  <c r="T131" i="2"/>
  <c r="U130" i="2"/>
  <c r="T130" i="2"/>
  <c r="U129" i="2"/>
  <c r="T129" i="2"/>
  <c r="U128" i="2"/>
  <c r="T128" i="2"/>
  <c r="U127" i="2"/>
  <c r="T127" i="2"/>
  <c r="U126" i="2"/>
  <c r="T126" i="2"/>
  <c r="U125" i="2"/>
  <c r="T125" i="2"/>
  <c r="U124" i="2"/>
  <c r="T124" i="2"/>
  <c r="U123" i="2"/>
  <c r="T123" i="2"/>
  <c r="U122" i="2"/>
  <c r="T122" i="2"/>
  <c r="U121" i="2"/>
  <c r="T121" i="2"/>
  <c r="U120" i="2"/>
  <c r="T120" i="2"/>
  <c r="U119" i="2"/>
  <c r="T119" i="2"/>
  <c r="U118" i="2"/>
  <c r="T118" i="2"/>
  <c r="U117" i="2"/>
  <c r="T117" i="2"/>
  <c r="U116" i="2"/>
  <c r="T116" i="2"/>
  <c r="U115" i="2"/>
  <c r="T115" i="2"/>
  <c r="U114" i="2"/>
  <c r="T114" i="2"/>
  <c r="U113" i="2"/>
  <c r="T113" i="2"/>
  <c r="U112" i="2"/>
  <c r="T112" i="2"/>
  <c r="U111" i="2"/>
  <c r="T111" i="2"/>
  <c r="U110" i="2"/>
  <c r="T110" i="2"/>
  <c r="U109" i="2"/>
  <c r="T109" i="2"/>
  <c r="U108" i="2"/>
  <c r="T108" i="2"/>
  <c r="U107" i="2"/>
  <c r="T107" i="2"/>
  <c r="U106" i="2"/>
  <c r="T106" i="2"/>
  <c r="U105" i="2"/>
  <c r="T105" i="2"/>
  <c r="U104" i="2"/>
  <c r="T104" i="2"/>
  <c r="U103" i="2"/>
  <c r="T103" i="2"/>
  <c r="U102" i="2"/>
  <c r="T102" i="2"/>
  <c r="U101" i="2"/>
  <c r="T101" i="2"/>
  <c r="U100" i="2"/>
  <c r="T100" i="2"/>
  <c r="U99" i="2"/>
  <c r="T99" i="2"/>
  <c r="U98" i="2"/>
  <c r="T98" i="2"/>
  <c r="U97" i="2"/>
  <c r="T97" i="2"/>
  <c r="U96" i="2"/>
  <c r="T96" i="2"/>
  <c r="U95" i="2"/>
  <c r="T95" i="2"/>
  <c r="U94" i="2"/>
  <c r="T94" i="2"/>
  <c r="U93" i="2"/>
  <c r="T93" i="2"/>
  <c r="U92" i="2"/>
  <c r="T92" i="2"/>
  <c r="U91" i="2"/>
  <c r="T91" i="2"/>
  <c r="U90" i="2"/>
  <c r="T90" i="2"/>
  <c r="U89" i="2"/>
  <c r="T89" i="2"/>
  <c r="U88" i="2"/>
  <c r="T88" i="2"/>
  <c r="U87" i="2"/>
  <c r="T87" i="2"/>
  <c r="U86" i="2"/>
  <c r="T86" i="2"/>
  <c r="U85" i="2"/>
  <c r="T85" i="2"/>
  <c r="U84" i="2"/>
  <c r="T84" i="2"/>
  <c r="U83" i="2"/>
  <c r="T83" i="2"/>
  <c r="U82" i="2"/>
  <c r="T82" i="2"/>
  <c r="U81" i="2"/>
  <c r="T81" i="2"/>
  <c r="U80" i="2"/>
  <c r="T80" i="2"/>
  <c r="U79" i="2"/>
  <c r="T79" i="2"/>
  <c r="U78" i="2"/>
  <c r="T78" i="2"/>
  <c r="U77" i="2"/>
  <c r="T77" i="2"/>
  <c r="U76" i="2"/>
  <c r="T76" i="2"/>
  <c r="U75" i="2"/>
  <c r="T75" i="2"/>
  <c r="U74" i="2"/>
  <c r="T74" i="2"/>
  <c r="U73" i="2"/>
  <c r="T73" i="2"/>
  <c r="U72" i="2"/>
  <c r="T72" i="2"/>
  <c r="U71" i="2"/>
  <c r="T71" i="2"/>
  <c r="U70" i="2"/>
  <c r="T70" i="2"/>
  <c r="U69" i="2"/>
  <c r="T69" i="2"/>
  <c r="U68" i="2"/>
  <c r="T68" i="2"/>
  <c r="U67" i="2"/>
  <c r="T67" i="2"/>
  <c r="U66" i="2"/>
  <c r="T66" i="2"/>
  <c r="U65" i="2"/>
  <c r="T65" i="2"/>
  <c r="U64" i="2"/>
  <c r="T64" i="2"/>
  <c r="U63" i="2"/>
  <c r="T63" i="2"/>
  <c r="U62" i="2"/>
  <c r="T62" i="2"/>
  <c r="U61" i="2"/>
  <c r="T61" i="2"/>
  <c r="U60" i="2"/>
  <c r="T60" i="2"/>
  <c r="U59" i="2"/>
  <c r="T59" i="2"/>
  <c r="U58" i="2"/>
  <c r="T58" i="2"/>
  <c r="U57" i="2"/>
  <c r="T57" i="2"/>
  <c r="U56" i="2"/>
  <c r="T56" i="2"/>
  <c r="U55" i="2"/>
  <c r="T55" i="2"/>
  <c r="U54" i="2"/>
  <c r="T54" i="2"/>
  <c r="U53" i="2"/>
  <c r="T53" i="2"/>
  <c r="U52" i="2"/>
  <c r="T52" i="2"/>
  <c r="U51" i="2"/>
  <c r="T51" i="2"/>
  <c r="U50" i="2"/>
  <c r="T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U6" i="2"/>
  <c r="T6" i="2"/>
  <c r="U5" i="2"/>
  <c r="T5" i="2"/>
  <c r="U4" i="2"/>
  <c r="T4" i="2"/>
</calcChain>
</file>

<file path=xl/sharedStrings.xml><?xml version="1.0" encoding="utf-8"?>
<sst xmlns="http://schemas.openxmlformats.org/spreadsheetml/2006/main" count="343" uniqueCount="343">
  <si>
    <t>País</t>
  </si>
  <si>
    <t>Concepto</t>
  </si>
  <si>
    <t>Fallo</t>
  </si>
  <si>
    <t>Calificación</t>
  </si>
  <si>
    <t>ConceptoFinalConducta</t>
  </si>
  <si>
    <t>ConceptoFinalRendimiento</t>
  </si>
  <si>
    <t>1er.Semestre Eximido</t>
  </si>
  <si>
    <t>A Examen</t>
  </si>
  <si>
    <t>A Prueba</t>
  </si>
  <si>
    <t>A Recuperación</t>
  </si>
  <si>
    <t>A Recuperacion</t>
  </si>
  <si>
    <t>A Tutoría</t>
  </si>
  <si>
    <t>A-PROMOVIDO</t>
  </si>
  <si>
    <t>Acredita</t>
  </si>
  <si>
    <t>ACREDITA CB</t>
  </si>
  <si>
    <t>ANULADO</t>
  </si>
  <si>
    <t>APROBADO</t>
  </si>
  <si>
    <t>B-Exam.1 Prueba</t>
  </si>
  <si>
    <t>C-Exam. 2 Pruebas</t>
  </si>
  <si>
    <t>Calif. 1er Semestre</t>
  </si>
  <si>
    <t>Cat.A - APROBADO</t>
  </si>
  <si>
    <t>Cat.B-Ex.1 Prueba</t>
  </si>
  <si>
    <t>Cat.C-Ex.2 Pruebas</t>
  </si>
  <si>
    <t>Cat.D Libre-Ex.Libre</t>
  </si>
  <si>
    <t>Cat.D-Ex.2 Prub.Feb.</t>
  </si>
  <si>
    <t>Cumple Proceso</t>
  </si>
  <si>
    <t>D-Ex.2 Prueb.Feb.</t>
  </si>
  <si>
    <t>Debe RECURSAR</t>
  </si>
  <si>
    <t>Desvinculado</t>
  </si>
  <si>
    <t>Eliminado</t>
  </si>
  <si>
    <t>En Proceso</t>
  </si>
  <si>
    <t>Exam.Reg.Feb.</t>
  </si>
  <si>
    <t>Examen Libre</t>
  </si>
  <si>
    <t>Examen ORAL</t>
  </si>
  <si>
    <t>Examen Reglamentado</t>
  </si>
  <si>
    <t>Eximido</t>
  </si>
  <si>
    <t>Eximido Libre</t>
  </si>
  <si>
    <t>Eximido Reglamentado</t>
  </si>
  <si>
    <t>Exonera Cambio Plan</t>
  </si>
  <si>
    <t>Exonera por RC</t>
  </si>
  <si>
    <t>Exonerado</t>
  </si>
  <si>
    <t>Fallo en Suspenso</t>
  </si>
  <si>
    <t>Hab. a Examen Libre</t>
  </si>
  <si>
    <t>Inasist.Impiden Proc</t>
  </si>
  <si>
    <t>Inscripción Libre</t>
  </si>
  <si>
    <t>LEVANTA OBSERVACIÓN</t>
  </si>
  <si>
    <t>Libre</t>
  </si>
  <si>
    <t>No Acredita</t>
  </si>
  <si>
    <t>No Aprobado</t>
  </si>
  <si>
    <t>No Aprobado Art</t>
  </si>
  <si>
    <t>No Cumple Proceso</t>
  </si>
  <si>
    <t>No Levanta Observ.</t>
  </si>
  <si>
    <t>Obs.con Seguimiento</t>
  </si>
  <si>
    <t>Observado con Prueba</t>
  </si>
  <si>
    <t>Pase Estudios Libres</t>
  </si>
  <si>
    <t>Prom.Insc.Anterior</t>
  </si>
  <si>
    <t>Reglamentado</t>
  </si>
  <si>
    <t>Repite por Inasist.</t>
  </si>
  <si>
    <t>Repite por Rendim.</t>
  </si>
  <si>
    <t>Reválida</t>
  </si>
  <si>
    <t>REVALIDA TOTAL CURSO</t>
  </si>
  <si>
    <t>Seguimiento</t>
  </si>
  <si>
    <t>4</t>
  </si>
  <si>
    <t>ABANDONO</t>
  </si>
  <si>
    <t>5</t>
  </si>
  <si>
    <t>EXTRAORDINARIO</t>
  </si>
  <si>
    <t>3</t>
  </si>
  <si>
    <t>INASISTENCIA</t>
  </si>
  <si>
    <t>2</t>
  </si>
  <si>
    <t>RENDIMIENTO</t>
  </si>
  <si>
    <t>1</t>
  </si>
  <si>
    <t>SIN ASIGNAR</t>
  </si>
  <si>
    <t>AFGANISTAN</t>
  </si>
  <si>
    <t>ALBANIA</t>
  </si>
  <si>
    <t>ANTARTIDA</t>
  </si>
  <si>
    <t>ARGELIA</t>
  </si>
  <si>
    <t>SAMOA AMERICANA</t>
  </si>
  <si>
    <t>ANDORRA</t>
  </si>
  <si>
    <t>ANGOLA</t>
  </si>
  <si>
    <t>ANTIGUA Y BARBUDA</t>
  </si>
  <si>
    <t>AZERBAIYAN</t>
  </si>
  <si>
    <t>ARGENTINA</t>
  </si>
  <si>
    <t>AUSTRALIA</t>
  </si>
  <si>
    <t>AUSTRIA</t>
  </si>
  <si>
    <t>BAHAMAS</t>
  </si>
  <si>
    <t>BAREIN</t>
  </si>
  <si>
    <t>BANGLADES</t>
  </si>
  <si>
    <t>ARMENIA</t>
  </si>
  <si>
    <t>BARBADOS</t>
  </si>
  <si>
    <t>BELGICA</t>
  </si>
  <si>
    <t>BERMUDAS</t>
  </si>
  <si>
    <t>BUTAN</t>
  </si>
  <si>
    <t>BOLIVIA</t>
  </si>
  <si>
    <t>BOSNIA Y HERZEGOVINA</t>
  </si>
  <si>
    <t>BOTSUANA</t>
  </si>
  <si>
    <t>ISLA BOUVET</t>
  </si>
  <si>
    <t>BRASIL</t>
  </si>
  <si>
    <t>BELICE</t>
  </si>
  <si>
    <t>TERRITORIO BRITANICO DEL OCEANO INDICO</t>
  </si>
  <si>
    <t>ISLAS SALOMON</t>
  </si>
  <si>
    <t>ISLAS VIRGENES (BRITANICAS)</t>
  </si>
  <si>
    <t>BRUNEI DARUSSALAM</t>
  </si>
  <si>
    <t>BULGARIA</t>
  </si>
  <si>
    <t>MYANMAR</t>
  </si>
  <si>
    <t>BURUNDI</t>
  </si>
  <si>
    <t>BIELORRUSIA</t>
  </si>
  <si>
    <t>CAMBOYA</t>
  </si>
  <si>
    <t>CAMERUN</t>
  </si>
  <si>
    <t>CANADA</t>
  </si>
  <si>
    <t>CABO VERDE</t>
  </si>
  <si>
    <t>ISLAS CAIMAN</t>
  </si>
  <si>
    <t>REPUBLICA CENTROAFRICANA</t>
  </si>
  <si>
    <t>SRI LANKA</t>
  </si>
  <si>
    <t>CHAD</t>
  </si>
  <si>
    <t>CHILE</t>
  </si>
  <si>
    <t>CHINA</t>
  </si>
  <si>
    <t>TAIWAN, PROVINCIA DE CHINA</t>
  </si>
  <si>
    <t>ISLA DE NAVIDAD</t>
  </si>
  <si>
    <t>ISLAS COCOS (KEELING)</t>
  </si>
  <si>
    <t>COLOMBIA</t>
  </si>
  <si>
    <t>COMORAS</t>
  </si>
  <si>
    <t>MAYOTTE</t>
  </si>
  <si>
    <t>CONGO</t>
  </si>
  <si>
    <t>CONGO, REPUBLICA DEMOCRATICA DEL</t>
  </si>
  <si>
    <t>ISLAS COOK</t>
  </si>
  <si>
    <t>COSTA RICA</t>
  </si>
  <si>
    <t>CROACIA</t>
  </si>
  <si>
    <t>CUBA</t>
  </si>
  <si>
    <t>CHIPRE</t>
  </si>
  <si>
    <t>REPUBLICA CHECA</t>
  </si>
  <si>
    <t>BENIN</t>
  </si>
  <si>
    <t>DINAMARCA</t>
  </si>
  <si>
    <t>DOMINICA</t>
  </si>
  <si>
    <t>REPUBLICA DOMINICANA</t>
  </si>
  <si>
    <t>ECUADOR</t>
  </si>
  <si>
    <t>EL SALVADOR</t>
  </si>
  <si>
    <t>GUINEA ECUATORIAL</t>
  </si>
  <si>
    <t>ETIOPIA</t>
  </si>
  <si>
    <t>ERITREA</t>
  </si>
  <si>
    <t>ESTONIA</t>
  </si>
  <si>
    <t>ISLAS FEROE</t>
  </si>
  <si>
    <t>ISLAS FALKLAND (MALVINAS)</t>
  </si>
  <si>
    <t>GEORGIA DEL SUR Y LAS ISLAS SANDWICH DEL SUR</t>
  </si>
  <si>
    <t>FIYI</t>
  </si>
  <si>
    <t>FINLANDIA</t>
  </si>
  <si>
    <t>ISLAS ÅLAND</t>
  </si>
  <si>
    <t>FRANCIA</t>
  </si>
  <si>
    <t>GUAYANA FRANCESA</t>
  </si>
  <si>
    <t>POLINESIA FRANCESA</t>
  </si>
  <si>
    <t>TERRITORIOS AUSTRALES FRANCESES</t>
  </si>
  <si>
    <t>YIBUTI</t>
  </si>
  <si>
    <t>GABON</t>
  </si>
  <si>
    <t>GEORGIA</t>
  </si>
  <si>
    <t>GAMBIA</t>
  </si>
  <si>
    <t>PALESTINA, ESTADO DE</t>
  </si>
  <si>
    <t>ALEMANIA</t>
  </si>
  <si>
    <t>GHANA</t>
  </si>
  <si>
    <t>GIBRALTAR</t>
  </si>
  <si>
    <t>KIRIBATI</t>
  </si>
  <si>
    <t>GRECIA</t>
  </si>
  <si>
    <t>GROENLANDIA</t>
  </si>
  <si>
    <t>GRANADA</t>
  </si>
  <si>
    <t>GUADALUPE</t>
  </si>
  <si>
    <t>GUAM</t>
  </si>
  <si>
    <t>GUATEMALA</t>
  </si>
  <si>
    <t>GUINEA</t>
  </si>
  <si>
    <t>GUYANA</t>
  </si>
  <si>
    <t>HAITI</t>
  </si>
  <si>
    <t>ISLA HEARD E ISLAS MCDONALD</t>
  </si>
  <si>
    <t>VATICANO</t>
  </si>
  <si>
    <t>HONDURAS</t>
  </si>
  <si>
    <t>HONG KONG</t>
  </si>
  <si>
    <t>HUNGRIA</t>
  </si>
  <si>
    <t>ISLANDIA</t>
  </si>
  <si>
    <t>INDIA</t>
  </si>
  <si>
    <t>INDONESIA</t>
  </si>
  <si>
    <t>IRAN</t>
  </si>
  <si>
    <t>IRAK</t>
  </si>
  <si>
    <t>IRLANDA</t>
  </si>
  <si>
    <t>ISRAEL</t>
  </si>
  <si>
    <t>ITALIA</t>
  </si>
  <si>
    <t>CÔTE D'IVOIRE</t>
  </si>
  <si>
    <t>JAMAICA</t>
  </si>
  <si>
    <t>JAPON</t>
  </si>
  <si>
    <t>KAZAJISTAN</t>
  </si>
  <si>
    <t>JORDANIA</t>
  </si>
  <si>
    <t>KENIA</t>
  </si>
  <si>
    <t>REPUBLICA DEMOCRATICA POPULAR DE COREA</t>
  </si>
  <si>
    <t>REPUBLICA DE COREA</t>
  </si>
  <si>
    <t>KUWAIT</t>
  </si>
  <si>
    <t>KIRGUISTAN</t>
  </si>
  <si>
    <t>LAO, REPUBLICA DEMOCRATICA POPULAR</t>
  </si>
  <si>
    <t>LIBANO</t>
  </si>
  <si>
    <t>LESOTO</t>
  </si>
  <si>
    <t>LETONIA</t>
  </si>
  <si>
    <t>LIBERIA</t>
  </si>
  <si>
    <t>LIBIA</t>
  </si>
  <si>
    <t>LIECHTENSTEIN</t>
  </si>
  <si>
    <t>LITUANIA</t>
  </si>
  <si>
    <t>LUXEMBURGO</t>
  </si>
  <si>
    <t>MACAO</t>
  </si>
  <si>
    <t>MADAGASCAR</t>
  </si>
  <si>
    <t>MALAUI</t>
  </si>
  <si>
    <t>MALASIA</t>
  </si>
  <si>
    <t>MALDIVAS</t>
  </si>
  <si>
    <t>MALI</t>
  </si>
  <si>
    <t>MALTA</t>
  </si>
  <si>
    <t>MARTINICA</t>
  </si>
  <si>
    <t>MAURITANIA</t>
  </si>
  <si>
    <t>MAURICIO</t>
  </si>
  <si>
    <t>MEXICO</t>
  </si>
  <si>
    <t>MONACO</t>
  </si>
  <si>
    <t>MONGOLIA</t>
  </si>
  <si>
    <t>MOLDAVIA, REPUBLICA DE</t>
  </si>
  <si>
    <t>MONTENEGRO</t>
  </si>
  <si>
    <t>MONTSERRAT</t>
  </si>
  <si>
    <t>MARRUECOS</t>
  </si>
  <si>
    <t>MOZAMBIQUE</t>
  </si>
  <si>
    <t>OMAN</t>
  </si>
  <si>
    <t>NAMIBIA</t>
  </si>
  <si>
    <t>NAURU</t>
  </si>
  <si>
    <t>NEPAL</t>
  </si>
  <si>
    <t>HOLANDA</t>
  </si>
  <si>
    <t>CURAÇAO</t>
  </si>
  <si>
    <t>ARUBA</t>
  </si>
  <si>
    <t>SINT MAARTEN (PARTE NEERLANDESA)</t>
  </si>
  <si>
    <t>BONAIRE, SAN EUSTAQUIO Y SABA</t>
  </si>
  <si>
    <t>NUEVA CALEDONIA</t>
  </si>
  <si>
    <t>VANUATU</t>
  </si>
  <si>
    <t>NUEVA ZELANDA</t>
  </si>
  <si>
    <t>NICARAGUA</t>
  </si>
  <si>
    <t>NIGER</t>
  </si>
  <si>
    <t>NIGERIA</t>
  </si>
  <si>
    <t>NIUE</t>
  </si>
  <si>
    <t>ISLA NORFOLK</t>
  </si>
  <si>
    <t>NORUEGA</t>
  </si>
  <si>
    <t>ISLAS MARIANAS DEL NORTE</t>
  </si>
  <si>
    <t>ISLAS ULTRAMARINAS MENORES DE ESTADOS UNIDOS</t>
  </si>
  <si>
    <t>MICRONESIA, ESTADOS FEDERADOS DE</t>
  </si>
  <si>
    <t>ISLAS MARSHALL</t>
  </si>
  <si>
    <t>PALAOS</t>
  </si>
  <si>
    <t>PAKISTAN</t>
  </si>
  <si>
    <t>PANAMA</t>
  </si>
  <si>
    <t>PAPUA NUEVA GUINEA</t>
  </si>
  <si>
    <t>PARAGUAY</t>
  </si>
  <si>
    <t>PERU</t>
  </si>
  <si>
    <t>FILIPINAS</t>
  </si>
  <si>
    <t>PITCAIRN</t>
  </si>
  <si>
    <t>POLONIA</t>
  </si>
  <si>
    <t>PORTUGAL</t>
  </si>
  <si>
    <t>GUINEA-BISAU</t>
  </si>
  <si>
    <t>TIMOR-LESTE</t>
  </si>
  <si>
    <t>PUERTO RICO</t>
  </si>
  <si>
    <t>QATAR</t>
  </si>
  <si>
    <t>REUNION</t>
  </si>
  <si>
    <t>RUMANIA</t>
  </si>
  <si>
    <t>RUSIA, FEDERACION DE</t>
  </si>
  <si>
    <t>RUANDA</t>
  </si>
  <si>
    <t>SAN BARTOLOME</t>
  </si>
  <si>
    <t>SANTA HELENA, ASCENSION Y TRISTAN DE ACUÑA</t>
  </si>
  <si>
    <t>SAN CRISTOBAL Y NIEVES</t>
  </si>
  <si>
    <t>ANGUILA</t>
  </si>
  <si>
    <t>SANTA LUCIA</t>
  </si>
  <si>
    <t>SAN MARTIN (PARTE FRANCESA)</t>
  </si>
  <si>
    <t>SAN PEDRO Y MIQUELON</t>
  </si>
  <si>
    <t>SAN VICENTE Y LAS GRANADINAS</t>
  </si>
  <si>
    <t>SAN MARINO</t>
  </si>
  <si>
    <t>SANTO TOME Y PRINCIPE</t>
  </si>
  <si>
    <t>ARABIA SAUDITA</t>
  </si>
  <si>
    <t>SENEGAL</t>
  </si>
  <si>
    <t>SERBIA</t>
  </si>
  <si>
    <t>SEYCHELLES</t>
  </si>
  <si>
    <t>SIERRA LEONA</t>
  </si>
  <si>
    <t>SINGAPUR</t>
  </si>
  <si>
    <t>ESLOVAQUIA</t>
  </si>
  <si>
    <t>VIETNAM</t>
  </si>
  <si>
    <t>ESLOVENIA</t>
  </si>
  <si>
    <t>SOMALIA</t>
  </si>
  <si>
    <t>SUDAFRICA</t>
  </si>
  <si>
    <t>ZIMBABUE</t>
  </si>
  <si>
    <t>ESPAÑA</t>
  </si>
  <si>
    <t>SUDAN DEL SUR</t>
  </si>
  <si>
    <t>SUDAN</t>
  </si>
  <si>
    <t>SAHARA OCCIDENTAL</t>
  </si>
  <si>
    <t>SURINAM</t>
  </si>
  <si>
    <t>SVALBARD Y JAN MAYEN</t>
  </si>
  <si>
    <t>SUAZILANDIA</t>
  </si>
  <si>
    <t>SUECIA</t>
  </si>
  <si>
    <t>SUIZA</t>
  </si>
  <si>
    <t>SIRIA, REPUBLICA ARABE</t>
  </si>
  <si>
    <t>TAYIKISTAN</t>
  </si>
  <si>
    <t>TAILANDIA</t>
  </si>
  <si>
    <t>TOGO</t>
  </si>
  <si>
    <t>TOKELAU</t>
  </si>
  <si>
    <t>TONGA</t>
  </si>
  <si>
    <t>TRINIDAD Y TOBAGO</t>
  </si>
  <si>
    <t>EMIRATOS ARABES UNIDOS</t>
  </si>
  <si>
    <t>TUNEZ</t>
  </si>
  <si>
    <t>TURQUIA</t>
  </si>
  <si>
    <t>TURKMENISTAN</t>
  </si>
  <si>
    <t>ISLAS TURCAS Y CAICOS</t>
  </si>
  <si>
    <t>TUVALU</t>
  </si>
  <si>
    <t>UGANDA</t>
  </si>
  <si>
    <t>UCRANIA</t>
  </si>
  <si>
    <t>MACEDONIA, LA ANTIGUA REPUBLICA YUGOSLAVA DE</t>
  </si>
  <si>
    <t>EGIPTO</t>
  </si>
  <si>
    <t>REINO UNIDO</t>
  </si>
  <si>
    <t>GUERNSEY</t>
  </si>
  <si>
    <t>JERSEY</t>
  </si>
  <si>
    <t>ISLA DE MAN</t>
  </si>
  <si>
    <t>TANZANIA, REPUBLICA UNIDA DE</t>
  </si>
  <si>
    <t>ESTADOS UNIDOS</t>
  </si>
  <si>
    <t>ISLAS VIRGENES (EE.UU.)</t>
  </si>
  <si>
    <t>BURKINA FASO</t>
  </si>
  <si>
    <t>URUGUAY</t>
  </si>
  <si>
    <t>UZBEKISTAN</t>
  </si>
  <si>
    <t>VENEZUELA, REPUBLICA BOLIVARIANA DE</t>
  </si>
  <si>
    <t>WALLIS Y FUTUNA</t>
  </si>
  <si>
    <t>SAMOA</t>
  </si>
  <si>
    <t>YEMEN</t>
  </si>
  <si>
    <t>ZAMBIA</t>
  </si>
  <si>
    <t>CEDULA</t>
  </si>
  <si>
    <t>PASAPORTE</t>
  </si>
  <si>
    <t>Tipo Documento</t>
  </si>
  <si>
    <t>TipoDocumento cod</t>
  </si>
  <si>
    <t>País Cod</t>
  </si>
  <si>
    <t>Año Evaluación</t>
  </si>
  <si>
    <t>Mes Evaluación</t>
  </si>
  <si>
    <t>Día Evaluación</t>
  </si>
  <si>
    <t>Año Lectivo</t>
  </si>
  <si>
    <t>Fallo cod</t>
  </si>
  <si>
    <t>Motivo de repetición</t>
  </si>
  <si>
    <t>MotivoDeRepetición cod</t>
  </si>
  <si>
    <t>Nro Documento</t>
  </si>
  <si>
    <t>Promovido</t>
  </si>
  <si>
    <t>Otros</t>
  </si>
  <si>
    <t>Sin calificación</t>
  </si>
  <si>
    <t>Insasistencias Justificadas</t>
  </si>
  <si>
    <t>Insasistencias Injustificadas</t>
  </si>
  <si>
    <t>Calificación final</t>
  </si>
  <si>
    <t>Calificación final - cod</t>
  </si>
  <si>
    <t>NO CORRESPONDE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</si>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</sst>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6B8B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horizontal="right"/>
    </xf>
    <xf numFmtId="1" fontId="3" fillId="3" borderId="0" xfId="0" applyNumberFormat="1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B8B7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U2000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baseColWidth="10" defaultRowHeight="15" x14ac:dyDescent="0.25"/>
  <cols>
    <col min="1" max="1" width="15.140625" style="3" customWidth="1"/>
    <col min="2" max="2" width="16.140625" style="3" customWidth="1"/>
    <col min="3" max="3" width="14.85546875" style="5" hidden="1" customWidth="1"/>
    <col min="4" max="4" width="15.140625" style="3" customWidth="1"/>
    <col min="5" max="5" width="6.85546875" style="5" hidden="1" customWidth="1"/>
    <col min="6" max="6" width="10.7109375" style="3" customWidth="1"/>
    <col min="7" max="7" width="14.28515625" style="3" customWidth="1"/>
    <col min="8" max="8" width="10.28515625" style="3" customWidth="1"/>
    <col min="9" max="9" width="11.140625" style="3" customWidth="1"/>
    <col min="10" max="10" width="17.85546875" style="3" customWidth="1"/>
    <col min="11" max="11" width="16.85546875" style="3" customWidth="1"/>
    <col min="12" max="12" width="13.140625" style="5" hidden="1" customWidth="1"/>
    <col min="13" max="13" width="12.5703125" style="3" customWidth="1"/>
    <col min="14" max="14" width="9.28515625" style="5" hidden="1" customWidth="1"/>
    <col min="15" max="15" width="0" style="5" hidden="1" customWidth="1"/>
    <col min="16" max="16" width="16.7109375" style="3" customWidth="1"/>
    <col min="17" max="17" width="18.140625" style="5" hidden="1" customWidth="1"/>
    <col min="18" max="18" width="16" style="3" customWidth="1"/>
    <col min="19" max="19" width="9.85546875" style="5" hidden="1" customWidth="1"/>
    <col min="20" max="20" width="11.7109375" style="5" hidden="1" customWidth="1"/>
    <col min="21" max="21" width="12.85546875" style="5" hidden="1" customWidth="1"/>
  </cols>
  <sheetData>
    <row r="1" spans="1:21" s="8" customFormat="1" ht="32.25" customHeight="1" x14ac:dyDescent="0.25">
      <c r="A1" s="7" t="s">
        <v>333</v>
      </c>
      <c r="B1" s="7" t="s">
        <v>323</v>
      </c>
      <c r="C1" s="4" t="s">
        <v>324</v>
      </c>
      <c r="D1" s="7" t="s">
        <v>0</v>
      </c>
      <c r="E1" s="4" t="s">
        <v>325</v>
      </c>
      <c r="F1" s="7" t="s">
        <v>326</v>
      </c>
      <c r="G1" s="7" t="s">
        <v>327</v>
      </c>
      <c r="H1" s="7" t="s">
        <v>328</v>
      </c>
      <c r="I1" s="7" t="s">
        <v>329</v>
      </c>
      <c r="J1" s="7" t="s">
        <v>337</v>
      </c>
      <c r="K1" s="7" t="s">
        <v>338</v>
      </c>
      <c r="L1" s="4" t="s">
        <v>1</v>
      </c>
      <c r="M1" s="7" t="s">
        <v>2</v>
      </c>
      <c r="N1" s="4" t="s">
        <v>330</v>
      </c>
      <c r="O1" s="4" t="s">
        <v>3</v>
      </c>
      <c r="P1" s="7" t="s">
        <v>339</v>
      </c>
      <c r="Q1" s="4" t="s">
        <v>340</v>
      </c>
      <c r="R1" s="7" t="s">
        <v>331</v>
      </c>
      <c r="S1" s="4" t="s">
        <v>332</v>
      </c>
      <c r="T1" s="4" t="s">
        <v>4</v>
      </c>
      <c r="U1" s="4" t="s">
        <v>5</v>
      </c>
    </row>
    <row r="2" spans="1:21" x14ac:dyDescent="0.25">
      <c r="C2" s="5" t="str">
        <f>IFERROR(VLOOKUP(B2,TipoDocumento!$A$1:$B$3,2,0),"")</f>
        <v/>
      </c>
      <c r="E2" s="5" t="str">
        <f>IFERROR(VLOOKUP(D2,Pais!$A$1:$B$250,2,0),"")</f>
        <v/>
      </c>
      <c r="N2" s="5" t="str">
        <f>IFERROR(VLOOKUP(M2,Fallo!$A$1:$B$4,2,0),"")</f>
        <v/>
      </c>
      <c r="Q2" s="5" t="str">
        <f>IF(P2="","",P2)</f>
        <v/>
      </c>
      <c r="S2" s="6" t="str">
        <f>IFERROR(VLOOKUP(R2,MotivoRepeticion!$A$1:$B$5,2,0),"")</f>
        <v/>
      </c>
      <c r="T2" s="5" t="str">
        <f>IF($A2="","",1)</f>
        <v/>
      </c>
      <c r="U2" s="5" t="str">
        <f>IF($A2="","",1)</f>
        <v/>
      </c>
    </row>
    <row r="3" spans="1:21" x14ac:dyDescent="0.25">
      <c r="C3" s="5" t="str">
        <f>IFERROR(VLOOKUP(B3,TipoDocumento!$A$1:$B$3,2,0),"")</f>
        <v/>
      </c>
      <c r="E3" s="5" t="str">
        <f>IFERROR(VLOOKUP(D3,Pais!$A$1:$B$250,2,0),"")</f>
        <v/>
      </c>
      <c r="N3" s="5" t="str">
        <f>IFERROR(VLOOKUP(M3,Fallo!$A$1:$B$4,2,0),"")</f>
        <v/>
      </c>
      <c r="Q3" s="5" t="str">
        <f t="shared" ref="Q3:Q66" si="0">IF(P3="","",P3)</f>
        <v/>
      </c>
      <c r="S3" s="6" t="str">
        <f>IFERROR(VLOOKUP(R3,MotivoRepeticion!$A$1:$B$5,2,0),"")</f>
        <v/>
      </c>
      <c r="T3" s="5" t="str">
        <f>IF($A3="","",1)</f>
        <v/>
      </c>
      <c r="U3" s="5" t="str">
        <f>IF($A3="","",1)</f>
        <v/>
      </c>
    </row>
    <row r="4" spans="1:21" x14ac:dyDescent="0.25">
      <c r="C4" s="5" t="str">
        <f>IFERROR(VLOOKUP(B4,TipoDocumento!$A$1:$B$3,2,0),"")</f>
        <v/>
      </c>
      <c r="E4" s="5" t="str">
        <f>IFERROR(VLOOKUP(D4,Pais!$A$1:$B$250,2,0),"")</f>
        <v/>
      </c>
      <c r="N4" s="5" t="str">
        <f>IFERROR(VLOOKUP(M4,Fallo!$A$1:$B$4,2,0),"")</f>
        <v/>
      </c>
      <c r="Q4" s="5" t="str">
        <f t="shared" si="0"/>
        <v/>
      </c>
      <c r="S4" s="6" t="str">
        <f>IFERROR(VLOOKUP(R4,MotivoRepeticion!$A$1:$B$5,2,0),"")</f>
        <v/>
      </c>
      <c r="T4" s="5" t="str">
        <f t="shared" ref="T4:U66" si="1">IF($A4="","",1)</f>
        <v/>
      </c>
      <c r="U4" s="5" t="str">
        <f t="shared" si="1"/>
        <v/>
      </c>
    </row>
    <row r="5" spans="1:21" x14ac:dyDescent="0.25">
      <c r="C5" s="5" t="str">
        <f>IFERROR(VLOOKUP(B5,TipoDocumento!$A$1:$B$3,2,0),"")</f>
        <v/>
      </c>
      <c r="E5" s="5" t="str">
        <f>IFERROR(VLOOKUP(D5,Pais!$A$1:$B$250,2,0),"")</f>
        <v/>
      </c>
      <c r="N5" s="5" t="str">
        <f>IFERROR(VLOOKUP(M5,Fallo!$A$1:$B$4,2,0),"")</f>
        <v/>
      </c>
      <c r="Q5" s="5" t="str">
        <f t="shared" si="0"/>
        <v/>
      </c>
      <c r="S5" s="6" t="str">
        <f>IFERROR(VLOOKUP(R5,MotivoRepeticion!$A$1:$B$5,2,0),"")</f>
        <v/>
      </c>
      <c r="T5" s="5" t="str">
        <f t="shared" si="1"/>
        <v/>
      </c>
      <c r="U5" s="5" t="str">
        <f t="shared" si="1"/>
        <v/>
      </c>
    </row>
    <row r="6" spans="1:21" x14ac:dyDescent="0.25">
      <c r="C6" s="5" t="str">
        <f>IFERROR(VLOOKUP(B6,TipoDocumento!$A$1:$B$3,2,0),"")</f>
        <v/>
      </c>
      <c r="E6" s="5" t="str">
        <f>IFERROR(VLOOKUP(D6,Pais!$A$1:$B$250,2,0),"")</f>
        <v/>
      </c>
      <c r="N6" s="5" t="str">
        <f>IFERROR(VLOOKUP(M6,Fallo!$A$1:$B$4,2,0),"")</f>
        <v/>
      </c>
      <c r="Q6" s="5" t="str">
        <f t="shared" si="0"/>
        <v/>
      </c>
      <c r="S6" s="6" t="str">
        <f>IFERROR(VLOOKUP(R6,MotivoRepeticion!$A$1:$B$5,2,0),"")</f>
        <v/>
      </c>
      <c r="T6" s="5" t="str">
        <f t="shared" si="1"/>
        <v/>
      </c>
      <c r="U6" s="5" t="str">
        <f t="shared" si="1"/>
        <v/>
      </c>
    </row>
    <row r="7" spans="1:21" x14ac:dyDescent="0.25">
      <c r="C7" s="5" t="str">
        <f>IFERROR(VLOOKUP(B7,TipoDocumento!$A$1:$B$3,2,0),"")</f>
        <v/>
      </c>
      <c r="E7" s="5" t="str">
        <f>IFERROR(VLOOKUP(D7,Pais!$A$1:$B$250,2,0),"")</f>
        <v/>
      </c>
      <c r="N7" s="5" t="str">
        <f>IFERROR(VLOOKUP(M7,Fallo!$A$1:$B$4,2,0),"")</f>
        <v/>
      </c>
      <c r="Q7" s="5" t="str">
        <f t="shared" si="0"/>
        <v/>
      </c>
      <c r="S7" s="6" t="str">
        <f>IFERROR(VLOOKUP(R7,MotivoRepeticion!$A$1:$B$5,2,0),"")</f>
        <v/>
      </c>
      <c r="T7" s="5" t="str">
        <f t="shared" si="1"/>
        <v/>
      </c>
      <c r="U7" s="5" t="str">
        <f t="shared" si="1"/>
        <v/>
      </c>
    </row>
    <row r="8" spans="1:21" x14ac:dyDescent="0.25">
      <c r="C8" s="5" t="str">
        <f>IFERROR(VLOOKUP(B8,TipoDocumento!$A$1:$B$3,2,0),"")</f>
        <v/>
      </c>
      <c r="E8" s="5" t="str">
        <f>IFERROR(VLOOKUP(D8,Pais!$A$1:$B$250,2,0),"")</f>
        <v/>
      </c>
      <c r="N8" s="5" t="str">
        <f>IFERROR(VLOOKUP(M8,Fallo!$A$1:$B$4,2,0),"")</f>
        <v/>
      </c>
      <c r="Q8" s="5" t="str">
        <f t="shared" si="0"/>
        <v/>
      </c>
      <c r="S8" s="6" t="str">
        <f>IFERROR(VLOOKUP(R8,MotivoRepeticion!$A$1:$B$5,2,0),"")</f>
        <v/>
      </c>
      <c r="T8" s="5" t="str">
        <f t="shared" si="1"/>
        <v/>
      </c>
      <c r="U8" s="5" t="str">
        <f t="shared" si="1"/>
        <v/>
      </c>
    </row>
    <row r="9" spans="1:21" x14ac:dyDescent="0.25">
      <c r="C9" s="5" t="str">
        <f>IFERROR(VLOOKUP(B9,TipoDocumento!$A$1:$B$3,2,0),"")</f>
        <v/>
      </c>
      <c r="E9" s="5" t="str">
        <f>IFERROR(VLOOKUP(D9,Pais!$A$1:$B$250,2,0),"")</f>
        <v/>
      </c>
      <c r="N9" s="5" t="str">
        <f>IFERROR(VLOOKUP(M9,Fallo!$A$1:$B$4,2,0),"")</f>
        <v/>
      </c>
      <c r="Q9" s="5" t="str">
        <f t="shared" si="0"/>
        <v/>
      </c>
      <c r="S9" s="6" t="str">
        <f>IFERROR(VLOOKUP(R9,MotivoRepeticion!$A$1:$B$5,2,0),"")</f>
        <v/>
      </c>
      <c r="T9" s="5" t="str">
        <f t="shared" si="1"/>
        <v/>
      </c>
      <c r="U9" s="5" t="str">
        <f t="shared" si="1"/>
        <v/>
      </c>
    </row>
    <row r="10" spans="1:21" x14ac:dyDescent="0.25">
      <c r="C10" s="5" t="str">
        <f>IFERROR(VLOOKUP(B10,TipoDocumento!$A$1:$B$3,2,0),"")</f>
        <v/>
      </c>
      <c r="E10" s="5" t="str">
        <f>IFERROR(VLOOKUP(D10,Pais!$A$1:$B$250,2,0),"")</f>
        <v/>
      </c>
      <c r="N10" s="5" t="str">
        <f>IFERROR(VLOOKUP(M10,Fallo!$A$1:$B$4,2,0),"")</f>
        <v/>
      </c>
      <c r="Q10" s="5" t="str">
        <f t="shared" si="0"/>
        <v/>
      </c>
      <c r="S10" s="6" t="str">
        <f>IFERROR(VLOOKUP(R10,MotivoRepeticion!$A$1:$B$5,2,0),"")</f>
        <v/>
      </c>
      <c r="T10" s="5" t="str">
        <f t="shared" si="1"/>
        <v/>
      </c>
      <c r="U10" s="5" t="str">
        <f t="shared" si="1"/>
        <v/>
      </c>
    </row>
    <row r="11" spans="1:21" x14ac:dyDescent="0.25">
      <c r="C11" s="5" t="str">
        <f>IFERROR(VLOOKUP(B11,TipoDocumento!$A$1:$B$3,2,0),"")</f>
        <v/>
      </c>
      <c r="E11" s="5" t="str">
        <f>IFERROR(VLOOKUP(D11,Pais!$A$1:$B$250,2,0),"")</f>
        <v/>
      </c>
      <c r="N11" s="5" t="str">
        <f>IFERROR(VLOOKUP(M11,Fallo!$A$1:$B$4,2,0),"")</f>
        <v/>
      </c>
      <c r="Q11" s="5" t="str">
        <f t="shared" si="0"/>
        <v/>
      </c>
      <c r="S11" s="6" t="str">
        <f>IFERROR(VLOOKUP(R11,MotivoRepeticion!$A$1:$B$5,2,0),"")</f>
        <v/>
      </c>
      <c r="T11" s="5" t="str">
        <f t="shared" si="1"/>
        <v/>
      </c>
      <c r="U11" s="5" t="str">
        <f t="shared" si="1"/>
        <v/>
      </c>
    </row>
    <row r="12" spans="1:21" x14ac:dyDescent="0.25">
      <c r="C12" s="5" t="str">
        <f>IFERROR(VLOOKUP(B12,TipoDocumento!$A$1:$B$3,2,0),"")</f>
        <v/>
      </c>
      <c r="E12" s="5" t="str">
        <f>IFERROR(VLOOKUP(D12,Pais!$A$1:$B$250,2,0),"")</f>
        <v/>
      </c>
      <c r="N12" s="5" t="str">
        <f>IFERROR(VLOOKUP(M12,Fallo!$A$1:$B$4,2,0),"")</f>
        <v/>
      </c>
      <c r="Q12" s="5" t="str">
        <f t="shared" si="0"/>
        <v/>
      </c>
      <c r="S12" s="6" t="str">
        <f>IFERROR(VLOOKUP(R12,MotivoRepeticion!$A$1:$B$5,2,0),"")</f>
        <v/>
      </c>
      <c r="T12" s="5" t="str">
        <f t="shared" si="1"/>
        <v/>
      </c>
      <c r="U12" s="5" t="str">
        <f t="shared" si="1"/>
        <v/>
      </c>
    </row>
    <row r="13" spans="1:21" x14ac:dyDescent="0.25">
      <c r="C13" s="5" t="str">
        <f>IFERROR(VLOOKUP(B13,TipoDocumento!$A$1:$B$3,2,0),"")</f>
        <v/>
      </c>
      <c r="E13" s="5" t="str">
        <f>IFERROR(VLOOKUP(D13,Pais!$A$1:$B$250,2,0),"")</f>
        <v/>
      </c>
      <c r="N13" s="5" t="str">
        <f>IFERROR(VLOOKUP(M13,Fallo!$A$1:$B$4,2,0),"")</f>
        <v/>
      </c>
      <c r="Q13" s="5" t="str">
        <f t="shared" si="0"/>
        <v/>
      </c>
      <c r="S13" s="6" t="str">
        <f>IFERROR(VLOOKUP(R13,MotivoRepeticion!$A$1:$B$5,2,0),"")</f>
        <v/>
      </c>
      <c r="T13" s="5" t="str">
        <f t="shared" si="1"/>
        <v/>
      </c>
      <c r="U13" s="5" t="str">
        <f t="shared" si="1"/>
        <v/>
      </c>
    </row>
    <row r="14" spans="1:21" x14ac:dyDescent="0.25">
      <c r="C14" s="5" t="str">
        <f>IFERROR(VLOOKUP(B14,TipoDocumento!$A$1:$B$3,2,0),"")</f>
        <v/>
      </c>
      <c r="E14" s="5" t="str">
        <f>IFERROR(VLOOKUP(D14,Pais!$A$1:$B$250,2,0),"")</f>
        <v/>
      </c>
      <c r="N14" s="5" t="str">
        <f>IFERROR(VLOOKUP(M14,Fallo!$A$1:$B$4,2,0),"")</f>
        <v/>
      </c>
      <c r="Q14" s="5" t="str">
        <f t="shared" si="0"/>
        <v/>
      </c>
      <c r="S14" s="6" t="str">
        <f>IFERROR(VLOOKUP(R14,MotivoRepeticion!$A$1:$B$5,2,0),"")</f>
        <v/>
      </c>
      <c r="T14" s="5" t="str">
        <f t="shared" si="1"/>
        <v/>
      </c>
      <c r="U14" s="5" t="str">
        <f t="shared" si="1"/>
        <v/>
      </c>
    </row>
    <row r="15" spans="1:21" x14ac:dyDescent="0.25">
      <c r="C15" s="5" t="str">
        <f>IFERROR(VLOOKUP(B15,TipoDocumento!$A$1:$B$3,2,0),"")</f>
        <v/>
      </c>
      <c r="E15" s="5" t="str">
        <f>IFERROR(VLOOKUP(D15,Pais!$A$1:$B$250,2,0),"")</f>
        <v/>
      </c>
      <c r="N15" s="5" t="str">
        <f>IFERROR(VLOOKUP(M15,Fallo!$A$1:$B$4,2,0),"")</f>
        <v/>
      </c>
      <c r="Q15" s="5" t="str">
        <f t="shared" si="0"/>
        <v/>
      </c>
      <c r="S15" s="6" t="str">
        <f>IFERROR(VLOOKUP(R15,MotivoRepeticion!$A$1:$B$5,2,0),"")</f>
        <v/>
      </c>
      <c r="T15" s="5" t="str">
        <f t="shared" si="1"/>
        <v/>
      </c>
      <c r="U15" s="5" t="str">
        <f t="shared" si="1"/>
        <v/>
      </c>
    </row>
    <row r="16" spans="1:21" x14ac:dyDescent="0.25">
      <c r="C16" s="5" t="str">
        <f>IFERROR(VLOOKUP(B16,TipoDocumento!$A$1:$B$3,2,0),"")</f>
        <v/>
      </c>
      <c r="E16" s="5" t="str">
        <f>IFERROR(VLOOKUP(D16,Pais!$A$1:$B$250,2,0),"")</f>
        <v/>
      </c>
      <c r="N16" s="5" t="str">
        <f>IFERROR(VLOOKUP(M16,Fallo!$A$1:$B$4,2,0),"")</f>
        <v/>
      </c>
      <c r="Q16" s="5" t="str">
        <f t="shared" si="0"/>
        <v/>
      </c>
      <c r="S16" s="6" t="str">
        <f>IFERROR(VLOOKUP(R16,MotivoRepeticion!$A$1:$B$5,2,0),"")</f>
        <v/>
      </c>
      <c r="T16" s="5" t="str">
        <f t="shared" si="1"/>
        <v/>
      </c>
      <c r="U16" s="5" t="str">
        <f t="shared" si="1"/>
        <v/>
      </c>
    </row>
    <row r="17" spans="3:21" x14ac:dyDescent="0.25">
      <c r="C17" s="5" t="str">
        <f>IFERROR(VLOOKUP(B17,TipoDocumento!$A$1:$B$3,2,0),"")</f>
        <v/>
      </c>
      <c r="E17" s="5" t="str">
        <f>IFERROR(VLOOKUP(D17,Pais!$A$1:$B$250,2,0),"")</f>
        <v/>
      </c>
      <c r="N17" s="5" t="str">
        <f>IFERROR(VLOOKUP(M17,Fallo!$A$1:$B$4,2,0),"")</f>
        <v/>
      </c>
      <c r="Q17" s="5" t="str">
        <f t="shared" si="0"/>
        <v/>
      </c>
      <c r="S17" s="6" t="str">
        <f>IFERROR(VLOOKUP(R17,MotivoRepeticion!$A$1:$B$5,2,0),"")</f>
        <v/>
      </c>
      <c r="T17" s="5" t="str">
        <f t="shared" si="1"/>
        <v/>
      </c>
      <c r="U17" s="5" t="str">
        <f t="shared" si="1"/>
        <v/>
      </c>
    </row>
    <row r="18" spans="3:21" x14ac:dyDescent="0.25">
      <c r="C18" s="5" t="str">
        <f>IFERROR(VLOOKUP(B18,TipoDocumento!$A$1:$B$3,2,0),"")</f>
        <v/>
      </c>
      <c r="E18" s="5" t="str">
        <f>IFERROR(VLOOKUP(D18,Pais!$A$1:$B$250,2,0),"")</f>
        <v/>
      </c>
      <c r="N18" s="5" t="str">
        <f>IFERROR(VLOOKUP(M18,Fallo!$A$1:$B$4,2,0),"")</f>
        <v/>
      </c>
      <c r="Q18" s="5" t="str">
        <f t="shared" si="0"/>
        <v/>
      </c>
      <c r="S18" s="6" t="str">
        <f>IFERROR(VLOOKUP(R18,MotivoRepeticion!$A$1:$B$5,2,0),"")</f>
        <v/>
      </c>
      <c r="T18" s="5" t="str">
        <f t="shared" si="1"/>
        <v/>
      </c>
      <c r="U18" s="5" t="str">
        <f t="shared" si="1"/>
        <v/>
      </c>
    </row>
    <row r="19" spans="3:21" x14ac:dyDescent="0.25">
      <c r="C19" s="5" t="str">
        <f>IFERROR(VLOOKUP(B19,TipoDocumento!$A$1:$B$3,2,0),"")</f>
        <v/>
      </c>
      <c r="E19" s="5" t="str">
        <f>IFERROR(VLOOKUP(D19,Pais!$A$1:$B$250,2,0),"")</f>
        <v/>
      </c>
      <c r="N19" s="5" t="str">
        <f>IFERROR(VLOOKUP(M19,Fallo!$A$1:$B$4,2,0),"")</f>
        <v/>
      </c>
      <c r="Q19" s="5" t="str">
        <f t="shared" si="0"/>
        <v/>
      </c>
      <c r="S19" s="6" t="str">
        <f>IFERROR(VLOOKUP(R19,MotivoRepeticion!$A$1:$B$5,2,0),"")</f>
        <v/>
      </c>
      <c r="T19" s="5" t="str">
        <f t="shared" si="1"/>
        <v/>
      </c>
      <c r="U19" s="5" t="str">
        <f t="shared" si="1"/>
        <v/>
      </c>
    </row>
    <row r="20" spans="3:21" x14ac:dyDescent="0.25">
      <c r="C20" s="5" t="str">
        <f>IFERROR(VLOOKUP(B20,TipoDocumento!$A$1:$B$3,2,0),"")</f>
        <v/>
      </c>
      <c r="E20" s="5" t="str">
        <f>IFERROR(VLOOKUP(D20,Pais!$A$1:$B$250,2,0),"")</f>
        <v/>
      </c>
      <c r="N20" s="5" t="str">
        <f>IFERROR(VLOOKUP(M20,Fallo!$A$1:$B$4,2,0),"")</f>
        <v/>
      </c>
      <c r="Q20" s="5" t="str">
        <f t="shared" si="0"/>
        <v/>
      </c>
      <c r="S20" s="6" t="str">
        <f>IFERROR(VLOOKUP(R20,MotivoRepeticion!$A$1:$B$5,2,0),"")</f>
        <v/>
      </c>
      <c r="T20" s="5" t="str">
        <f t="shared" si="1"/>
        <v/>
      </c>
      <c r="U20" s="5" t="str">
        <f t="shared" si="1"/>
        <v/>
      </c>
    </row>
    <row r="21" spans="3:21" x14ac:dyDescent="0.25">
      <c r="C21" s="5" t="str">
        <f>IFERROR(VLOOKUP(B21,TipoDocumento!$A$1:$B$3,2,0),"")</f>
        <v/>
      </c>
      <c r="E21" s="5" t="str">
        <f>IFERROR(VLOOKUP(D21,Pais!$A$1:$B$250,2,0),"")</f>
        <v/>
      </c>
      <c r="N21" s="5" t="str">
        <f>IFERROR(VLOOKUP(M21,Fallo!$A$1:$B$4,2,0),"")</f>
        <v/>
      </c>
      <c r="Q21" s="5" t="str">
        <f t="shared" si="0"/>
        <v/>
      </c>
      <c r="S21" s="6" t="str">
        <f>IFERROR(VLOOKUP(R21,MotivoRepeticion!$A$1:$B$5,2,0),"")</f>
        <v/>
      </c>
      <c r="T21" s="5" t="str">
        <f t="shared" si="1"/>
        <v/>
      </c>
      <c r="U21" s="5" t="str">
        <f t="shared" si="1"/>
        <v/>
      </c>
    </row>
    <row r="22" spans="3:21" x14ac:dyDescent="0.25">
      <c r="C22" s="5" t="str">
        <f>IFERROR(VLOOKUP(B22,TipoDocumento!$A$1:$B$3,2,0),"")</f>
        <v/>
      </c>
      <c r="E22" s="5" t="str">
        <f>IFERROR(VLOOKUP(D22,Pais!$A$1:$B$250,2,0),"")</f>
        <v/>
      </c>
      <c r="N22" s="5" t="str">
        <f>IFERROR(VLOOKUP(M22,Fallo!$A$1:$B$4,2,0),"")</f>
        <v/>
      </c>
      <c r="Q22" s="5" t="str">
        <f t="shared" si="0"/>
        <v/>
      </c>
      <c r="S22" s="6" t="str">
        <f>IFERROR(VLOOKUP(R22,MotivoRepeticion!$A$1:$B$5,2,0),"")</f>
        <v/>
      </c>
      <c r="T22" s="5" t="str">
        <f t="shared" si="1"/>
        <v/>
      </c>
      <c r="U22" s="5" t="str">
        <f t="shared" si="1"/>
        <v/>
      </c>
    </row>
    <row r="23" spans="3:21" x14ac:dyDescent="0.25">
      <c r="C23" s="5" t="str">
        <f>IFERROR(VLOOKUP(B23,TipoDocumento!$A$1:$B$3,2,0),"")</f>
        <v/>
      </c>
      <c r="E23" s="5" t="str">
        <f>IFERROR(VLOOKUP(D23,Pais!$A$1:$B$250,2,0),"")</f>
        <v/>
      </c>
      <c r="N23" s="5" t="str">
        <f>IFERROR(VLOOKUP(M23,Fallo!$A$1:$B$4,2,0),"")</f>
        <v/>
      </c>
      <c r="Q23" s="5" t="str">
        <f t="shared" si="0"/>
        <v/>
      </c>
      <c r="S23" s="6" t="str">
        <f>IFERROR(VLOOKUP(R23,MotivoRepeticion!$A$1:$B$5,2,0),"")</f>
        <v/>
      </c>
      <c r="T23" s="5" t="str">
        <f t="shared" si="1"/>
        <v/>
      </c>
      <c r="U23" s="5" t="str">
        <f t="shared" si="1"/>
        <v/>
      </c>
    </row>
    <row r="24" spans="3:21" x14ac:dyDescent="0.25">
      <c r="C24" s="5" t="str">
        <f>IFERROR(VLOOKUP(B24,TipoDocumento!$A$1:$B$3,2,0),"")</f>
        <v/>
      </c>
      <c r="E24" s="5" t="str">
        <f>IFERROR(VLOOKUP(D24,Pais!$A$1:$B$250,2,0),"")</f>
        <v/>
      </c>
      <c r="N24" s="5" t="str">
        <f>IFERROR(VLOOKUP(M24,Fallo!$A$1:$B$4,2,0),"")</f>
        <v/>
      </c>
      <c r="Q24" s="5" t="str">
        <f t="shared" si="0"/>
        <v/>
      </c>
      <c r="S24" s="6" t="str">
        <f>IFERROR(VLOOKUP(R24,MotivoRepeticion!$A$1:$B$5,2,0),"")</f>
        <v/>
      </c>
      <c r="T24" s="5" t="str">
        <f t="shared" si="1"/>
        <v/>
      </c>
      <c r="U24" s="5" t="str">
        <f t="shared" si="1"/>
        <v/>
      </c>
    </row>
    <row r="25" spans="3:21" x14ac:dyDescent="0.25">
      <c r="C25" s="5" t="str">
        <f>IFERROR(VLOOKUP(B25,TipoDocumento!$A$1:$B$3,2,0),"")</f>
        <v/>
      </c>
      <c r="E25" s="5" t="str">
        <f>IFERROR(VLOOKUP(D25,Pais!$A$1:$B$250,2,0),"")</f>
        <v/>
      </c>
      <c r="N25" s="5" t="str">
        <f>IFERROR(VLOOKUP(M25,Fallo!$A$1:$B$4,2,0),"")</f>
        <v/>
      </c>
      <c r="Q25" s="5" t="str">
        <f t="shared" si="0"/>
        <v/>
      </c>
      <c r="S25" s="6" t="str">
        <f>IFERROR(VLOOKUP(R25,MotivoRepeticion!$A$1:$B$5,2,0),"")</f>
        <v/>
      </c>
      <c r="T25" s="5" t="str">
        <f t="shared" si="1"/>
        <v/>
      </c>
      <c r="U25" s="5" t="str">
        <f t="shared" si="1"/>
        <v/>
      </c>
    </row>
    <row r="26" spans="3:21" x14ac:dyDescent="0.25">
      <c r="C26" s="5" t="str">
        <f>IFERROR(VLOOKUP(B26,TipoDocumento!$A$1:$B$3,2,0),"")</f>
        <v/>
      </c>
      <c r="E26" s="5" t="str">
        <f>IFERROR(VLOOKUP(D26,Pais!$A$1:$B$250,2,0),"")</f>
        <v/>
      </c>
      <c r="N26" s="5" t="str">
        <f>IFERROR(VLOOKUP(M26,Fallo!$A$1:$B$4,2,0),"")</f>
        <v/>
      </c>
      <c r="Q26" s="5" t="str">
        <f t="shared" si="0"/>
        <v/>
      </c>
      <c r="S26" s="6" t="str">
        <f>IFERROR(VLOOKUP(R26,MotivoRepeticion!$A$1:$B$5,2,0),"")</f>
        <v/>
      </c>
      <c r="T26" s="5" t="str">
        <f t="shared" si="1"/>
        <v/>
      </c>
      <c r="U26" s="5" t="str">
        <f t="shared" si="1"/>
        <v/>
      </c>
    </row>
    <row r="27" spans="3:21" x14ac:dyDescent="0.25">
      <c r="C27" s="5" t="str">
        <f>IFERROR(VLOOKUP(B27,TipoDocumento!$A$1:$B$3,2,0),"")</f>
        <v/>
      </c>
      <c r="E27" s="5" t="str">
        <f>IFERROR(VLOOKUP(D27,Pais!$A$1:$B$250,2,0),"")</f>
        <v/>
      </c>
      <c r="N27" s="5" t="str">
        <f>IFERROR(VLOOKUP(M27,Fallo!$A$1:$B$4,2,0),"")</f>
        <v/>
      </c>
      <c r="Q27" s="5" t="str">
        <f t="shared" si="0"/>
        <v/>
      </c>
      <c r="S27" s="6" t="str">
        <f>IFERROR(VLOOKUP(R27,MotivoRepeticion!$A$1:$B$5,2,0),"")</f>
        <v/>
      </c>
      <c r="T27" s="5" t="str">
        <f t="shared" si="1"/>
        <v/>
      </c>
      <c r="U27" s="5" t="str">
        <f t="shared" si="1"/>
        <v/>
      </c>
    </row>
    <row r="28" spans="3:21" x14ac:dyDescent="0.25">
      <c r="C28" s="5" t="str">
        <f>IFERROR(VLOOKUP(B28,TipoDocumento!$A$1:$B$3,2,0),"")</f>
        <v/>
      </c>
      <c r="E28" s="5" t="str">
        <f>IFERROR(VLOOKUP(D28,Pais!$A$1:$B$250,2,0),"")</f>
        <v/>
      </c>
      <c r="N28" s="5" t="str">
        <f>IFERROR(VLOOKUP(M28,Fallo!$A$1:$B$4,2,0),"")</f>
        <v/>
      </c>
      <c r="Q28" s="5" t="str">
        <f t="shared" si="0"/>
        <v/>
      </c>
      <c r="S28" s="6" t="str">
        <f>IFERROR(VLOOKUP(R28,MotivoRepeticion!$A$1:$B$5,2,0),"")</f>
        <v/>
      </c>
      <c r="T28" s="5" t="str">
        <f t="shared" si="1"/>
        <v/>
      </c>
      <c r="U28" s="5" t="str">
        <f t="shared" si="1"/>
        <v/>
      </c>
    </row>
    <row r="29" spans="3:21" x14ac:dyDescent="0.25">
      <c r="C29" s="5" t="str">
        <f>IFERROR(VLOOKUP(B29,TipoDocumento!$A$1:$B$3,2,0),"")</f>
        <v/>
      </c>
      <c r="E29" s="5" t="str">
        <f>IFERROR(VLOOKUP(D29,Pais!$A$1:$B$250,2,0),"")</f>
        <v/>
      </c>
      <c r="N29" s="5" t="str">
        <f>IFERROR(VLOOKUP(M29,Fallo!$A$1:$B$4,2,0),"")</f>
        <v/>
      </c>
      <c r="Q29" s="5" t="str">
        <f t="shared" si="0"/>
        <v/>
      </c>
      <c r="S29" s="6" t="str">
        <f>IFERROR(VLOOKUP(R29,MotivoRepeticion!$A$1:$B$5,2,0),"")</f>
        <v/>
      </c>
      <c r="T29" s="5" t="str">
        <f t="shared" si="1"/>
        <v/>
      </c>
      <c r="U29" s="5" t="str">
        <f t="shared" si="1"/>
        <v/>
      </c>
    </row>
    <row r="30" spans="3:21" x14ac:dyDescent="0.25">
      <c r="C30" s="5" t="str">
        <f>IFERROR(VLOOKUP(B30,TipoDocumento!$A$1:$B$3,2,0),"")</f>
        <v/>
      </c>
      <c r="E30" s="5" t="str">
        <f>IFERROR(VLOOKUP(D30,Pais!$A$1:$B$250,2,0),"")</f>
        <v/>
      </c>
      <c r="N30" s="5" t="str">
        <f>IFERROR(VLOOKUP(M30,Fallo!$A$1:$B$4,2,0),"")</f>
        <v/>
      </c>
      <c r="Q30" s="5" t="str">
        <f t="shared" si="0"/>
        <v/>
      </c>
      <c r="S30" s="6" t="str">
        <f>IFERROR(VLOOKUP(R30,MotivoRepeticion!$A$1:$B$5,2,0),"")</f>
        <v/>
      </c>
      <c r="T30" s="5" t="str">
        <f t="shared" si="1"/>
        <v/>
      </c>
      <c r="U30" s="5" t="str">
        <f t="shared" si="1"/>
        <v/>
      </c>
    </row>
    <row r="31" spans="3:21" x14ac:dyDescent="0.25">
      <c r="C31" s="5" t="str">
        <f>IFERROR(VLOOKUP(B31,TipoDocumento!$A$1:$B$3,2,0),"")</f>
        <v/>
      </c>
      <c r="E31" s="5" t="str">
        <f>IFERROR(VLOOKUP(D31,Pais!$A$1:$B$250,2,0),"")</f>
        <v/>
      </c>
      <c r="N31" s="5" t="str">
        <f>IFERROR(VLOOKUP(M31,Fallo!$A$1:$B$4,2,0),"")</f>
        <v/>
      </c>
      <c r="Q31" s="5" t="str">
        <f t="shared" si="0"/>
        <v/>
      </c>
      <c r="S31" s="6" t="str">
        <f>IFERROR(VLOOKUP(R31,MotivoRepeticion!$A$1:$B$5,2,0),"")</f>
        <v/>
      </c>
      <c r="T31" s="5" t="str">
        <f t="shared" si="1"/>
        <v/>
      </c>
      <c r="U31" s="5" t="str">
        <f t="shared" si="1"/>
        <v/>
      </c>
    </row>
    <row r="32" spans="3:21" x14ac:dyDescent="0.25">
      <c r="C32" s="5" t="str">
        <f>IFERROR(VLOOKUP(B32,TipoDocumento!$A$1:$B$3,2,0),"")</f>
        <v/>
      </c>
      <c r="E32" s="5" t="str">
        <f>IFERROR(VLOOKUP(D32,Pais!$A$1:$B$250,2,0),"")</f>
        <v/>
      </c>
      <c r="N32" s="5" t="str">
        <f>IFERROR(VLOOKUP(M32,Fallo!$A$1:$B$4,2,0),"")</f>
        <v/>
      </c>
      <c r="Q32" s="5" t="str">
        <f t="shared" si="0"/>
        <v/>
      </c>
      <c r="S32" s="6" t="str">
        <f>IFERROR(VLOOKUP(R32,MotivoRepeticion!$A$1:$B$5,2,0),"")</f>
        <v/>
      </c>
      <c r="T32" s="5" t="str">
        <f t="shared" si="1"/>
        <v/>
      </c>
      <c r="U32" s="5" t="str">
        <f t="shared" si="1"/>
        <v/>
      </c>
    </row>
    <row r="33" spans="3:21" x14ac:dyDescent="0.25">
      <c r="C33" s="5" t="str">
        <f>IFERROR(VLOOKUP(B33,TipoDocumento!$A$1:$B$3,2,0),"")</f>
        <v/>
      </c>
      <c r="E33" s="5" t="str">
        <f>IFERROR(VLOOKUP(D33,Pais!$A$1:$B$250,2,0),"")</f>
        <v/>
      </c>
      <c r="N33" s="5" t="str">
        <f>IFERROR(VLOOKUP(M33,Fallo!$A$1:$B$4,2,0),"")</f>
        <v/>
      </c>
      <c r="Q33" s="5" t="str">
        <f t="shared" si="0"/>
        <v/>
      </c>
      <c r="S33" s="6" t="str">
        <f>IFERROR(VLOOKUP(R33,MotivoRepeticion!$A$1:$B$5,2,0),"")</f>
        <v/>
      </c>
      <c r="T33" s="5" t="str">
        <f t="shared" si="1"/>
        <v/>
      </c>
      <c r="U33" s="5" t="str">
        <f t="shared" si="1"/>
        <v/>
      </c>
    </row>
    <row r="34" spans="3:21" x14ac:dyDescent="0.25">
      <c r="C34" s="5" t="str">
        <f>IFERROR(VLOOKUP(B34,TipoDocumento!$A$1:$B$3,2,0),"")</f>
        <v/>
      </c>
      <c r="E34" s="5" t="str">
        <f>IFERROR(VLOOKUP(D34,Pais!$A$1:$B$250,2,0),"")</f>
        <v/>
      </c>
      <c r="N34" s="5" t="str">
        <f>IFERROR(VLOOKUP(M34,Fallo!$A$1:$B$4,2,0),"")</f>
        <v/>
      </c>
      <c r="Q34" s="5" t="str">
        <f t="shared" si="0"/>
        <v/>
      </c>
      <c r="S34" s="6" t="str">
        <f>IFERROR(VLOOKUP(R34,MotivoRepeticion!$A$1:$B$5,2,0),"")</f>
        <v/>
      </c>
      <c r="T34" s="5" t="str">
        <f t="shared" si="1"/>
        <v/>
      </c>
      <c r="U34" s="5" t="str">
        <f t="shared" si="1"/>
        <v/>
      </c>
    </row>
    <row r="35" spans="3:21" x14ac:dyDescent="0.25">
      <c r="C35" s="5" t="str">
        <f>IFERROR(VLOOKUP(B35,TipoDocumento!$A$1:$B$3,2,0),"")</f>
        <v/>
      </c>
      <c r="E35" s="5" t="str">
        <f>IFERROR(VLOOKUP(D35,Pais!$A$1:$B$250,2,0),"")</f>
        <v/>
      </c>
      <c r="N35" s="5" t="str">
        <f>IFERROR(VLOOKUP(M35,Fallo!$A$1:$B$4,2,0),"")</f>
        <v/>
      </c>
      <c r="Q35" s="5" t="str">
        <f t="shared" si="0"/>
        <v/>
      </c>
      <c r="S35" s="6" t="str">
        <f>IFERROR(VLOOKUP(R35,MotivoRepeticion!$A$1:$B$5,2,0),"")</f>
        <v/>
      </c>
      <c r="T35" s="5" t="str">
        <f t="shared" si="1"/>
        <v/>
      </c>
      <c r="U35" s="5" t="str">
        <f t="shared" si="1"/>
        <v/>
      </c>
    </row>
    <row r="36" spans="3:21" x14ac:dyDescent="0.25">
      <c r="C36" s="5" t="str">
        <f>IFERROR(VLOOKUP(B36,TipoDocumento!$A$1:$B$3,2,0),"")</f>
        <v/>
      </c>
      <c r="E36" s="5" t="str">
        <f>IFERROR(VLOOKUP(D36,Pais!$A$1:$B$250,2,0),"")</f>
        <v/>
      </c>
      <c r="N36" s="5" t="str">
        <f>IFERROR(VLOOKUP(M36,Fallo!$A$1:$B$4,2,0),"")</f>
        <v/>
      </c>
      <c r="Q36" s="5" t="str">
        <f t="shared" si="0"/>
        <v/>
      </c>
      <c r="S36" s="6" t="str">
        <f>IFERROR(VLOOKUP(R36,MotivoRepeticion!$A$1:$B$5,2,0),"")</f>
        <v/>
      </c>
      <c r="T36" s="5" t="str">
        <f t="shared" si="1"/>
        <v/>
      </c>
      <c r="U36" s="5" t="str">
        <f t="shared" si="1"/>
        <v/>
      </c>
    </row>
    <row r="37" spans="3:21" x14ac:dyDescent="0.25">
      <c r="C37" s="5" t="str">
        <f>IFERROR(VLOOKUP(B37,TipoDocumento!$A$1:$B$3,2,0),"")</f>
        <v/>
      </c>
      <c r="E37" s="5" t="str">
        <f>IFERROR(VLOOKUP(D37,Pais!$A$1:$B$250,2,0),"")</f>
        <v/>
      </c>
      <c r="N37" s="5" t="str">
        <f>IFERROR(VLOOKUP(M37,Fallo!$A$1:$B$4,2,0),"")</f>
        <v/>
      </c>
      <c r="Q37" s="5" t="str">
        <f t="shared" si="0"/>
        <v/>
      </c>
      <c r="S37" s="6" t="str">
        <f>IFERROR(VLOOKUP(R37,MotivoRepeticion!$A$1:$B$5,2,0),"")</f>
        <v/>
      </c>
      <c r="T37" s="5" t="str">
        <f t="shared" si="1"/>
        <v/>
      </c>
      <c r="U37" s="5" t="str">
        <f t="shared" si="1"/>
        <v/>
      </c>
    </row>
    <row r="38" spans="3:21" x14ac:dyDescent="0.25">
      <c r="C38" s="5" t="str">
        <f>IFERROR(VLOOKUP(B38,TipoDocumento!$A$1:$B$3,2,0),"")</f>
        <v/>
      </c>
      <c r="E38" s="5" t="str">
        <f>IFERROR(VLOOKUP(D38,Pais!$A$1:$B$250,2,0),"")</f>
        <v/>
      </c>
      <c r="N38" s="5" t="str">
        <f>IFERROR(VLOOKUP(M38,Fallo!$A$1:$B$4,2,0),"")</f>
        <v/>
      </c>
      <c r="Q38" s="5" t="str">
        <f t="shared" si="0"/>
        <v/>
      </c>
      <c r="S38" s="6" t="str">
        <f>IFERROR(VLOOKUP(R38,MotivoRepeticion!$A$1:$B$5,2,0),"")</f>
        <v/>
      </c>
      <c r="T38" s="5" t="str">
        <f t="shared" si="1"/>
        <v/>
      </c>
      <c r="U38" s="5" t="str">
        <f t="shared" si="1"/>
        <v/>
      </c>
    </row>
    <row r="39" spans="3:21" x14ac:dyDescent="0.25">
      <c r="C39" s="5" t="str">
        <f>IFERROR(VLOOKUP(B39,TipoDocumento!$A$1:$B$3,2,0),"")</f>
        <v/>
      </c>
      <c r="E39" s="5" t="str">
        <f>IFERROR(VLOOKUP(D39,Pais!$A$1:$B$250,2,0),"")</f>
        <v/>
      </c>
      <c r="N39" s="5" t="str">
        <f>IFERROR(VLOOKUP(M39,Fallo!$A$1:$B$4,2,0),"")</f>
        <v/>
      </c>
      <c r="Q39" s="5" t="str">
        <f t="shared" si="0"/>
        <v/>
      </c>
      <c r="S39" s="6" t="str">
        <f>IFERROR(VLOOKUP(R39,MotivoRepeticion!$A$1:$B$5,2,0),"")</f>
        <v/>
      </c>
      <c r="T39" s="5" t="str">
        <f t="shared" si="1"/>
        <v/>
      </c>
      <c r="U39" s="5" t="str">
        <f t="shared" si="1"/>
        <v/>
      </c>
    </row>
    <row r="40" spans="3:21" x14ac:dyDescent="0.25">
      <c r="C40" s="5" t="str">
        <f>IFERROR(VLOOKUP(B40,TipoDocumento!$A$1:$B$3,2,0),"")</f>
        <v/>
      </c>
      <c r="E40" s="5" t="str">
        <f>IFERROR(VLOOKUP(D40,Pais!$A$1:$B$250,2,0),"")</f>
        <v/>
      </c>
      <c r="N40" s="5" t="str">
        <f>IFERROR(VLOOKUP(M40,Fallo!$A$1:$B$4,2,0),"")</f>
        <v/>
      </c>
      <c r="Q40" s="5" t="str">
        <f t="shared" si="0"/>
        <v/>
      </c>
      <c r="S40" s="6" t="str">
        <f>IFERROR(VLOOKUP(R40,MotivoRepeticion!$A$1:$B$5,2,0),"")</f>
        <v/>
      </c>
      <c r="T40" s="5" t="str">
        <f t="shared" si="1"/>
        <v/>
      </c>
      <c r="U40" s="5" t="str">
        <f t="shared" si="1"/>
        <v/>
      </c>
    </row>
    <row r="41" spans="3:21" x14ac:dyDescent="0.25">
      <c r="C41" s="5" t="str">
        <f>IFERROR(VLOOKUP(B41,TipoDocumento!$A$1:$B$3,2,0),"")</f>
        <v/>
      </c>
      <c r="E41" s="5" t="str">
        <f>IFERROR(VLOOKUP(D41,Pais!$A$1:$B$250,2,0),"")</f>
        <v/>
      </c>
      <c r="N41" s="5" t="str">
        <f>IFERROR(VLOOKUP(M41,Fallo!$A$1:$B$4,2,0),"")</f>
        <v/>
      </c>
      <c r="Q41" s="5" t="str">
        <f t="shared" si="0"/>
        <v/>
      </c>
      <c r="S41" s="6" t="str">
        <f>IFERROR(VLOOKUP(R41,MotivoRepeticion!$A$1:$B$5,2,0),"")</f>
        <v/>
      </c>
      <c r="T41" s="5" t="str">
        <f t="shared" si="1"/>
        <v/>
      </c>
      <c r="U41" s="5" t="str">
        <f t="shared" si="1"/>
        <v/>
      </c>
    </row>
    <row r="42" spans="3:21" x14ac:dyDescent="0.25">
      <c r="C42" s="5" t="str">
        <f>IFERROR(VLOOKUP(B42,TipoDocumento!$A$1:$B$3,2,0),"")</f>
        <v/>
      </c>
      <c r="E42" s="5" t="str">
        <f>IFERROR(VLOOKUP(D42,Pais!$A$1:$B$250,2,0),"")</f>
        <v/>
      </c>
      <c r="N42" s="5" t="str">
        <f>IFERROR(VLOOKUP(M42,Fallo!$A$1:$B$4,2,0),"")</f>
        <v/>
      </c>
      <c r="Q42" s="5" t="str">
        <f t="shared" si="0"/>
        <v/>
      </c>
      <c r="S42" s="6" t="str">
        <f>IFERROR(VLOOKUP(R42,MotivoRepeticion!$A$1:$B$5,2,0),"")</f>
        <v/>
      </c>
      <c r="T42" s="5" t="str">
        <f t="shared" si="1"/>
        <v/>
      </c>
      <c r="U42" s="5" t="str">
        <f t="shared" si="1"/>
        <v/>
      </c>
    </row>
    <row r="43" spans="3:21" x14ac:dyDescent="0.25">
      <c r="C43" s="5" t="str">
        <f>IFERROR(VLOOKUP(B43,TipoDocumento!$A$1:$B$3,2,0),"")</f>
        <v/>
      </c>
      <c r="E43" s="5" t="str">
        <f>IFERROR(VLOOKUP(D43,Pais!$A$1:$B$250,2,0),"")</f>
        <v/>
      </c>
      <c r="N43" s="5" t="str">
        <f>IFERROR(VLOOKUP(M43,Fallo!$A$1:$B$4,2,0),"")</f>
        <v/>
      </c>
      <c r="Q43" s="5" t="str">
        <f t="shared" si="0"/>
        <v/>
      </c>
      <c r="S43" s="6" t="str">
        <f>IFERROR(VLOOKUP(R43,MotivoRepeticion!$A$1:$B$5,2,0),"")</f>
        <v/>
      </c>
      <c r="T43" s="5" t="str">
        <f t="shared" si="1"/>
        <v/>
      </c>
      <c r="U43" s="5" t="str">
        <f t="shared" si="1"/>
        <v/>
      </c>
    </row>
    <row r="44" spans="3:21" x14ac:dyDescent="0.25">
      <c r="C44" s="5" t="str">
        <f>IFERROR(VLOOKUP(B44,TipoDocumento!$A$1:$B$3,2,0),"")</f>
        <v/>
      </c>
      <c r="E44" s="5" t="str">
        <f>IFERROR(VLOOKUP(D44,Pais!$A$1:$B$250,2,0),"")</f>
        <v/>
      </c>
      <c r="N44" s="5" t="str">
        <f>IFERROR(VLOOKUP(M44,Fallo!$A$1:$B$4,2,0),"")</f>
        <v/>
      </c>
      <c r="Q44" s="5" t="str">
        <f t="shared" si="0"/>
        <v/>
      </c>
      <c r="S44" s="6" t="str">
        <f>IFERROR(VLOOKUP(R44,MotivoRepeticion!$A$1:$B$5,2,0),"")</f>
        <v/>
      </c>
      <c r="T44" s="5" t="str">
        <f t="shared" si="1"/>
        <v/>
      </c>
      <c r="U44" s="5" t="str">
        <f t="shared" si="1"/>
        <v/>
      </c>
    </row>
    <row r="45" spans="3:21" x14ac:dyDescent="0.25">
      <c r="C45" s="5" t="str">
        <f>IFERROR(VLOOKUP(B45,TipoDocumento!$A$1:$B$3,2,0),"")</f>
        <v/>
      </c>
      <c r="E45" s="5" t="str">
        <f>IFERROR(VLOOKUP(D45,Pais!$A$1:$B$250,2,0),"")</f>
        <v/>
      </c>
      <c r="N45" s="5" t="str">
        <f>IFERROR(VLOOKUP(M45,Fallo!$A$1:$B$4,2,0),"")</f>
        <v/>
      </c>
      <c r="Q45" s="5" t="str">
        <f t="shared" si="0"/>
        <v/>
      </c>
      <c r="S45" s="6" t="str">
        <f>IFERROR(VLOOKUP(R45,MotivoRepeticion!$A$1:$B$5,2,0),"")</f>
        <v/>
      </c>
      <c r="T45" s="5" t="str">
        <f t="shared" si="1"/>
        <v/>
      </c>
      <c r="U45" s="5" t="str">
        <f t="shared" si="1"/>
        <v/>
      </c>
    </row>
    <row r="46" spans="3:21" x14ac:dyDescent="0.25">
      <c r="C46" s="5" t="str">
        <f>IFERROR(VLOOKUP(B46,TipoDocumento!$A$1:$B$3,2,0),"")</f>
        <v/>
      </c>
      <c r="E46" s="5" t="str">
        <f>IFERROR(VLOOKUP(D46,Pais!$A$1:$B$250,2,0),"")</f>
        <v/>
      </c>
      <c r="N46" s="5" t="str">
        <f>IFERROR(VLOOKUP(M46,Fallo!$A$1:$B$4,2,0),"")</f>
        <v/>
      </c>
      <c r="Q46" s="5" t="str">
        <f t="shared" si="0"/>
        <v/>
      </c>
      <c r="S46" s="6" t="str">
        <f>IFERROR(VLOOKUP(R46,MotivoRepeticion!$A$1:$B$5,2,0),"")</f>
        <v/>
      </c>
      <c r="T46" s="5" t="str">
        <f t="shared" si="1"/>
        <v/>
      </c>
      <c r="U46" s="5" t="str">
        <f t="shared" si="1"/>
        <v/>
      </c>
    </row>
    <row r="47" spans="3:21" x14ac:dyDescent="0.25">
      <c r="C47" s="5" t="str">
        <f>IFERROR(VLOOKUP(B47,TipoDocumento!$A$1:$B$3,2,0),"")</f>
        <v/>
      </c>
      <c r="E47" s="5" t="str">
        <f>IFERROR(VLOOKUP(D47,Pais!$A$1:$B$250,2,0),"")</f>
        <v/>
      </c>
      <c r="N47" s="5" t="str">
        <f>IFERROR(VLOOKUP(M47,Fallo!$A$1:$B$4,2,0),"")</f>
        <v/>
      </c>
      <c r="Q47" s="5" t="str">
        <f t="shared" si="0"/>
        <v/>
      </c>
      <c r="S47" s="6" t="str">
        <f>IFERROR(VLOOKUP(R47,MotivoRepeticion!$A$1:$B$5,2,0),"")</f>
        <v/>
      </c>
      <c r="T47" s="5" t="str">
        <f t="shared" si="1"/>
        <v/>
      </c>
      <c r="U47" s="5" t="str">
        <f t="shared" si="1"/>
        <v/>
      </c>
    </row>
    <row r="48" spans="3:21" x14ac:dyDescent="0.25">
      <c r="C48" s="5" t="str">
        <f>IFERROR(VLOOKUP(B48,TipoDocumento!$A$1:$B$3,2,0),"")</f>
        <v/>
      </c>
      <c r="E48" s="5" t="str">
        <f>IFERROR(VLOOKUP(D48,Pais!$A$1:$B$250,2,0),"")</f>
        <v/>
      </c>
      <c r="N48" s="5" t="str">
        <f>IFERROR(VLOOKUP(M48,Fallo!$A$1:$B$4,2,0),"")</f>
        <v/>
      </c>
      <c r="Q48" s="5" t="str">
        <f t="shared" si="0"/>
        <v/>
      </c>
      <c r="S48" s="6" t="str">
        <f>IFERROR(VLOOKUP(R48,MotivoRepeticion!$A$1:$B$5,2,0),"")</f>
        <v/>
      </c>
      <c r="T48" s="5" t="str">
        <f t="shared" si="1"/>
        <v/>
      </c>
      <c r="U48" s="5" t="str">
        <f t="shared" si="1"/>
        <v/>
      </c>
    </row>
    <row r="49" spans="3:21" x14ac:dyDescent="0.25">
      <c r="C49" s="5" t="str">
        <f>IFERROR(VLOOKUP(B49,TipoDocumento!$A$1:$B$3,2,0),"")</f>
        <v/>
      </c>
      <c r="E49" s="5" t="str">
        <f>IFERROR(VLOOKUP(D49,Pais!$A$1:$B$250,2,0),"")</f>
        <v/>
      </c>
      <c r="N49" s="5" t="str">
        <f>IFERROR(VLOOKUP(M49,Fallo!$A$1:$B$4,2,0),"")</f>
        <v/>
      </c>
      <c r="Q49" s="5" t="str">
        <f t="shared" si="0"/>
        <v/>
      </c>
      <c r="S49" s="6" t="str">
        <f>IFERROR(VLOOKUP(R49,MotivoRepeticion!$A$1:$B$5,2,0),"")</f>
        <v/>
      </c>
      <c r="T49" s="5" t="str">
        <f t="shared" si="1"/>
        <v/>
      </c>
      <c r="U49" s="5" t="str">
        <f t="shared" si="1"/>
        <v/>
      </c>
    </row>
    <row r="50" spans="3:21" x14ac:dyDescent="0.25">
      <c r="C50" s="5" t="str">
        <f>IFERROR(VLOOKUP(B50,TipoDocumento!$A$1:$B$3,2,0),"")</f>
        <v/>
      </c>
      <c r="E50" s="5" t="str">
        <f>IFERROR(VLOOKUP(D50,Pais!$A$1:$B$250,2,0),"")</f>
        <v/>
      </c>
      <c r="N50" s="5" t="str">
        <f>IFERROR(VLOOKUP(M50,Fallo!$A$1:$B$4,2,0),"")</f>
        <v/>
      </c>
      <c r="Q50" s="5" t="str">
        <f t="shared" si="0"/>
        <v/>
      </c>
      <c r="S50" s="6" t="str">
        <f>IFERROR(VLOOKUP(R50,MotivoRepeticion!$A$1:$B$5,2,0),"")</f>
        <v/>
      </c>
      <c r="T50" s="5" t="str">
        <f t="shared" si="1"/>
        <v/>
      </c>
      <c r="U50" s="5" t="str">
        <f t="shared" si="1"/>
        <v/>
      </c>
    </row>
    <row r="51" spans="3:21" x14ac:dyDescent="0.25">
      <c r="C51" s="5" t="str">
        <f>IFERROR(VLOOKUP(B51,TipoDocumento!$A$1:$B$3,2,0),"")</f>
        <v/>
      </c>
      <c r="E51" s="5" t="str">
        <f>IFERROR(VLOOKUP(D51,Pais!$A$1:$B$250,2,0),"")</f>
        <v/>
      </c>
      <c r="N51" s="5" t="str">
        <f>IFERROR(VLOOKUP(M51,Fallo!$A$1:$B$4,2,0),"")</f>
        <v/>
      </c>
      <c r="Q51" s="5" t="str">
        <f t="shared" si="0"/>
        <v/>
      </c>
      <c r="S51" s="6" t="str">
        <f>IFERROR(VLOOKUP(R51,MotivoRepeticion!$A$1:$B$5,2,0),"")</f>
        <v/>
      </c>
      <c r="T51" s="5" t="str">
        <f t="shared" si="1"/>
        <v/>
      </c>
      <c r="U51" s="5" t="str">
        <f t="shared" si="1"/>
        <v/>
      </c>
    </row>
    <row r="52" spans="3:21" x14ac:dyDescent="0.25">
      <c r="C52" s="5" t="str">
        <f>IFERROR(VLOOKUP(B52,TipoDocumento!$A$1:$B$3,2,0),"")</f>
        <v/>
      </c>
      <c r="E52" s="5" t="str">
        <f>IFERROR(VLOOKUP(D52,Pais!$A$1:$B$250,2,0),"")</f>
        <v/>
      </c>
      <c r="N52" s="5" t="str">
        <f>IFERROR(VLOOKUP(M52,Fallo!$A$1:$B$4,2,0),"")</f>
        <v/>
      </c>
      <c r="Q52" s="5" t="str">
        <f t="shared" si="0"/>
        <v/>
      </c>
      <c r="S52" s="6" t="str">
        <f>IFERROR(VLOOKUP(R52,MotivoRepeticion!$A$1:$B$5,2,0),"")</f>
        <v/>
      </c>
      <c r="T52" s="5" t="str">
        <f t="shared" si="1"/>
        <v/>
      </c>
      <c r="U52" s="5" t="str">
        <f t="shared" si="1"/>
        <v/>
      </c>
    </row>
    <row r="53" spans="3:21" x14ac:dyDescent="0.25">
      <c r="C53" s="5" t="str">
        <f>IFERROR(VLOOKUP(B53,TipoDocumento!$A$1:$B$3,2,0),"")</f>
        <v/>
      </c>
      <c r="E53" s="5" t="str">
        <f>IFERROR(VLOOKUP(D53,Pais!$A$1:$B$250,2,0),"")</f>
        <v/>
      </c>
      <c r="N53" s="5" t="str">
        <f>IFERROR(VLOOKUP(M53,Fallo!$A$1:$B$4,2,0),"")</f>
        <v/>
      </c>
      <c r="Q53" s="5" t="str">
        <f t="shared" si="0"/>
        <v/>
      </c>
      <c r="S53" s="6" t="str">
        <f>IFERROR(VLOOKUP(R53,MotivoRepeticion!$A$1:$B$5,2,0),"")</f>
        <v/>
      </c>
      <c r="T53" s="5" t="str">
        <f t="shared" si="1"/>
        <v/>
      </c>
      <c r="U53" s="5" t="str">
        <f t="shared" si="1"/>
        <v/>
      </c>
    </row>
    <row r="54" spans="3:21" x14ac:dyDescent="0.25">
      <c r="C54" s="5" t="str">
        <f>IFERROR(VLOOKUP(B54,TipoDocumento!$A$1:$B$3,2,0),"")</f>
        <v/>
      </c>
      <c r="E54" s="5" t="str">
        <f>IFERROR(VLOOKUP(D54,Pais!$A$1:$B$250,2,0),"")</f>
        <v/>
      </c>
      <c r="N54" s="5" t="str">
        <f>IFERROR(VLOOKUP(M54,Fallo!$A$1:$B$4,2,0),"")</f>
        <v/>
      </c>
      <c r="Q54" s="5" t="str">
        <f t="shared" si="0"/>
        <v/>
      </c>
      <c r="S54" s="6" t="str">
        <f>IFERROR(VLOOKUP(R54,MotivoRepeticion!$A$1:$B$5,2,0),"")</f>
        <v/>
      </c>
      <c r="T54" s="5" t="str">
        <f t="shared" si="1"/>
        <v/>
      </c>
      <c r="U54" s="5" t="str">
        <f t="shared" si="1"/>
        <v/>
      </c>
    </row>
    <row r="55" spans="3:21" x14ac:dyDescent="0.25">
      <c r="C55" s="5" t="str">
        <f>IFERROR(VLOOKUP(B55,TipoDocumento!$A$1:$B$3,2,0),"")</f>
        <v/>
      </c>
      <c r="E55" s="5" t="str">
        <f>IFERROR(VLOOKUP(D55,Pais!$A$1:$B$250,2,0),"")</f>
        <v/>
      </c>
      <c r="N55" s="5" t="str">
        <f>IFERROR(VLOOKUP(M55,Fallo!$A$1:$B$4,2,0),"")</f>
        <v/>
      </c>
      <c r="Q55" s="5" t="str">
        <f t="shared" si="0"/>
        <v/>
      </c>
      <c r="S55" s="6" t="str">
        <f>IFERROR(VLOOKUP(R55,MotivoRepeticion!$A$1:$B$5,2,0),"")</f>
        <v/>
      </c>
      <c r="T55" s="5" t="str">
        <f t="shared" si="1"/>
        <v/>
      </c>
      <c r="U55" s="5" t="str">
        <f t="shared" si="1"/>
        <v/>
      </c>
    </row>
    <row r="56" spans="3:21" x14ac:dyDescent="0.25">
      <c r="C56" s="5" t="str">
        <f>IFERROR(VLOOKUP(B56,TipoDocumento!$A$1:$B$3,2,0),"")</f>
        <v/>
      </c>
      <c r="E56" s="5" t="str">
        <f>IFERROR(VLOOKUP(D56,Pais!$A$1:$B$250,2,0),"")</f>
        <v/>
      </c>
      <c r="N56" s="5" t="str">
        <f>IFERROR(VLOOKUP(M56,Fallo!$A$1:$B$4,2,0),"")</f>
        <v/>
      </c>
      <c r="Q56" s="5" t="str">
        <f t="shared" si="0"/>
        <v/>
      </c>
      <c r="S56" s="6" t="str">
        <f>IFERROR(VLOOKUP(R56,MotivoRepeticion!$A$1:$B$5,2,0),"")</f>
        <v/>
      </c>
      <c r="T56" s="5" t="str">
        <f t="shared" si="1"/>
        <v/>
      </c>
      <c r="U56" s="5" t="str">
        <f t="shared" si="1"/>
        <v/>
      </c>
    </row>
    <row r="57" spans="3:21" x14ac:dyDescent="0.25">
      <c r="C57" s="5" t="str">
        <f>IFERROR(VLOOKUP(B57,TipoDocumento!$A$1:$B$3,2,0),"")</f>
        <v/>
      </c>
      <c r="E57" s="5" t="str">
        <f>IFERROR(VLOOKUP(D57,Pais!$A$1:$B$250,2,0),"")</f>
        <v/>
      </c>
      <c r="N57" s="5" t="str">
        <f>IFERROR(VLOOKUP(M57,Fallo!$A$1:$B$4,2,0),"")</f>
        <v/>
      </c>
      <c r="Q57" s="5" t="str">
        <f t="shared" si="0"/>
        <v/>
      </c>
      <c r="S57" s="6" t="str">
        <f>IFERROR(VLOOKUP(R57,MotivoRepeticion!$A$1:$B$5,2,0),"")</f>
        <v/>
      </c>
      <c r="T57" s="5" t="str">
        <f t="shared" si="1"/>
        <v/>
      </c>
      <c r="U57" s="5" t="str">
        <f t="shared" si="1"/>
        <v/>
      </c>
    </row>
    <row r="58" spans="3:21" x14ac:dyDescent="0.25">
      <c r="C58" s="5" t="str">
        <f>IFERROR(VLOOKUP(B58,TipoDocumento!$A$1:$B$3,2,0),"")</f>
        <v/>
      </c>
      <c r="E58" s="5" t="str">
        <f>IFERROR(VLOOKUP(D58,Pais!$A$1:$B$250,2,0),"")</f>
        <v/>
      </c>
      <c r="N58" s="5" t="str">
        <f>IFERROR(VLOOKUP(M58,Fallo!$A$1:$B$4,2,0),"")</f>
        <v/>
      </c>
      <c r="Q58" s="5" t="str">
        <f t="shared" si="0"/>
        <v/>
      </c>
      <c r="S58" s="6" t="str">
        <f>IFERROR(VLOOKUP(R58,MotivoRepeticion!$A$1:$B$5,2,0),"")</f>
        <v/>
      </c>
      <c r="T58" s="5" t="str">
        <f t="shared" si="1"/>
        <v/>
      </c>
      <c r="U58" s="5" t="str">
        <f t="shared" si="1"/>
        <v/>
      </c>
    </row>
    <row r="59" spans="3:21" x14ac:dyDescent="0.25">
      <c r="C59" s="5" t="str">
        <f>IFERROR(VLOOKUP(B59,TipoDocumento!$A$1:$B$3,2,0),"")</f>
        <v/>
      </c>
      <c r="E59" s="5" t="str">
        <f>IFERROR(VLOOKUP(D59,Pais!$A$1:$B$250,2,0),"")</f>
        <v/>
      </c>
      <c r="N59" s="5" t="str">
        <f>IFERROR(VLOOKUP(M59,Fallo!$A$1:$B$4,2,0),"")</f>
        <v/>
      </c>
      <c r="Q59" s="5" t="str">
        <f t="shared" si="0"/>
        <v/>
      </c>
      <c r="S59" s="6" t="str">
        <f>IFERROR(VLOOKUP(R59,MotivoRepeticion!$A$1:$B$5,2,0),"")</f>
        <v/>
      </c>
      <c r="T59" s="5" t="str">
        <f t="shared" si="1"/>
        <v/>
      </c>
      <c r="U59" s="5" t="str">
        <f t="shared" si="1"/>
        <v/>
      </c>
    </row>
    <row r="60" spans="3:21" x14ac:dyDescent="0.25">
      <c r="C60" s="5" t="str">
        <f>IFERROR(VLOOKUP(B60,TipoDocumento!$A$1:$B$3,2,0),"")</f>
        <v/>
      </c>
      <c r="E60" s="5" t="str">
        <f>IFERROR(VLOOKUP(D60,Pais!$A$1:$B$250,2,0),"")</f>
        <v/>
      </c>
      <c r="N60" s="5" t="str">
        <f>IFERROR(VLOOKUP(M60,Fallo!$A$1:$B$4,2,0),"")</f>
        <v/>
      </c>
      <c r="Q60" s="5" t="str">
        <f t="shared" si="0"/>
        <v/>
      </c>
      <c r="S60" s="6" t="str">
        <f>IFERROR(VLOOKUP(R60,MotivoRepeticion!$A$1:$B$5,2,0),"")</f>
        <v/>
      </c>
      <c r="T60" s="5" t="str">
        <f t="shared" si="1"/>
        <v/>
      </c>
      <c r="U60" s="5" t="str">
        <f t="shared" si="1"/>
        <v/>
      </c>
    </row>
    <row r="61" spans="3:21" x14ac:dyDescent="0.25">
      <c r="C61" s="5" t="str">
        <f>IFERROR(VLOOKUP(B61,TipoDocumento!$A$1:$B$3,2,0),"")</f>
        <v/>
      </c>
      <c r="E61" s="5" t="str">
        <f>IFERROR(VLOOKUP(D61,Pais!$A$1:$B$250,2,0),"")</f>
        <v/>
      </c>
      <c r="N61" s="5" t="str">
        <f>IFERROR(VLOOKUP(M61,Fallo!$A$1:$B$4,2,0),"")</f>
        <v/>
      </c>
      <c r="Q61" s="5" t="str">
        <f t="shared" si="0"/>
        <v/>
      </c>
      <c r="S61" s="6" t="str">
        <f>IFERROR(VLOOKUP(R61,MotivoRepeticion!$A$1:$B$5,2,0),"")</f>
        <v/>
      </c>
      <c r="T61" s="5" t="str">
        <f t="shared" si="1"/>
        <v/>
      </c>
      <c r="U61" s="5" t="str">
        <f t="shared" si="1"/>
        <v/>
      </c>
    </row>
    <row r="62" spans="3:21" x14ac:dyDescent="0.25">
      <c r="C62" s="5" t="str">
        <f>IFERROR(VLOOKUP(B62,TipoDocumento!$A$1:$B$3,2,0),"")</f>
        <v/>
      </c>
      <c r="E62" s="5" t="str">
        <f>IFERROR(VLOOKUP(D62,Pais!$A$1:$B$250,2,0),"")</f>
        <v/>
      </c>
      <c r="N62" s="5" t="str">
        <f>IFERROR(VLOOKUP(M62,Fallo!$A$1:$B$4,2,0),"")</f>
        <v/>
      </c>
      <c r="Q62" s="5" t="str">
        <f t="shared" si="0"/>
        <v/>
      </c>
      <c r="S62" s="6" t="str">
        <f>IFERROR(VLOOKUP(R62,MotivoRepeticion!$A$1:$B$5,2,0),"")</f>
        <v/>
      </c>
      <c r="T62" s="5" t="str">
        <f t="shared" si="1"/>
        <v/>
      </c>
      <c r="U62" s="5" t="str">
        <f t="shared" si="1"/>
        <v/>
      </c>
    </row>
    <row r="63" spans="3:21" x14ac:dyDescent="0.25">
      <c r="C63" s="5" t="str">
        <f>IFERROR(VLOOKUP(B63,TipoDocumento!$A$1:$B$3,2,0),"")</f>
        <v/>
      </c>
      <c r="E63" s="5" t="str">
        <f>IFERROR(VLOOKUP(D63,Pais!$A$1:$B$250,2,0),"")</f>
        <v/>
      </c>
      <c r="N63" s="5" t="str">
        <f>IFERROR(VLOOKUP(M63,Fallo!$A$1:$B$4,2,0),"")</f>
        <v/>
      </c>
      <c r="Q63" s="5" t="str">
        <f t="shared" si="0"/>
        <v/>
      </c>
      <c r="S63" s="6" t="str">
        <f>IFERROR(VLOOKUP(R63,MotivoRepeticion!$A$1:$B$5,2,0),"")</f>
        <v/>
      </c>
      <c r="T63" s="5" t="str">
        <f t="shared" si="1"/>
        <v/>
      </c>
      <c r="U63" s="5" t="str">
        <f t="shared" si="1"/>
        <v/>
      </c>
    </row>
    <row r="64" spans="3:21" x14ac:dyDescent="0.25">
      <c r="C64" s="5" t="str">
        <f>IFERROR(VLOOKUP(B64,TipoDocumento!$A$1:$B$3,2,0),"")</f>
        <v/>
      </c>
      <c r="E64" s="5" t="str">
        <f>IFERROR(VLOOKUP(D64,Pais!$A$1:$B$250,2,0),"")</f>
        <v/>
      </c>
      <c r="N64" s="5" t="str">
        <f>IFERROR(VLOOKUP(M64,Fallo!$A$1:$B$4,2,0),"")</f>
        <v/>
      </c>
      <c r="Q64" s="5" t="str">
        <f t="shared" si="0"/>
        <v/>
      </c>
      <c r="S64" s="6" t="str">
        <f>IFERROR(VLOOKUP(R64,MotivoRepeticion!$A$1:$B$5,2,0),"")</f>
        <v/>
      </c>
      <c r="T64" s="5" t="str">
        <f t="shared" si="1"/>
        <v/>
      </c>
      <c r="U64" s="5" t="str">
        <f t="shared" si="1"/>
        <v/>
      </c>
    </row>
    <row r="65" spans="3:21" x14ac:dyDescent="0.25">
      <c r="C65" s="5" t="str">
        <f>IFERROR(VLOOKUP(B65,TipoDocumento!$A$1:$B$3,2,0),"")</f>
        <v/>
      </c>
      <c r="E65" s="5" t="str">
        <f>IFERROR(VLOOKUP(D65,Pais!$A$1:$B$250,2,0),"")</f>
        <v/>
      </c>
      <c r="N65" s="5" t="str">
        <f>IFERROR(VLOOKUP(M65,Fallo!$A$1:$B$4,2,0),"")</f>
        <v/>
      </c>
      <c r="Q65" s="5" t="str">
        <f t="shared" si="0"/>
        <v/>
      </c>
      <c r="S65" s="6" t="str">
        <f>IFERROR(VLOOKUP(R65,MotivoRepeticion!$A$1:$B$5,2,0),"")</f>
        <v/>
      </c>
      <c r="T65" s="5" t="str">
        <f t="shared" si="1"/>
        <v/>
      </c>
      <c r="U65" s="5" t="str">
        <f t="shared" si="1"/>
        <v/>
      </c>
    </row>
    <row r="66" spans="3:21" x14ac:dyDescent="0.25">
      <c r="C66" s="5" t="str">
        <f>IFERROR(VLOOKUP(B66,TipoDocumento!$A$1:$B$3,2,0),"")</f>
        <v/>
      </c>
      <c r="E66" s="5" t="str">
        <f>IFERROR(VLOOKUP(D66,Pais!$A$1:$B$250,2,0),"")</f>
        <v/>
      </c>
      <c r="N66" s="5" t="str">
        <f>IFERROR(VLOOKUP(M66,Fallo!$A$1:$B$4,2,0),"")</f>
        <v/>
      </c>
      <c r="Q66" s="5" t="str">
        <f t="shared" si="0"/>
        <v/>
      </c>
      <c r="S66" s="6" t="str">
        <f>IFERROR(VLOOKUP(R66,MotivoRepeticion!$A$1:$B$5,2,0),"")</f>
        <v/>
      </c>
      <c r="T66" s="5" t="str">
        <f t="shared" si="1"/>
        <v/>
      </c>
      <c r="U66" s="5" t="str">
        <f t="shared" si="1"/>
        <v/>
      </c>
    </row>
    <row r="67" spans="3:21" x14ac:dyDescent="0.25">
      <c r="C67" s="5" t="str">
        <f>IFERROR(VLOOKUP(B67,TipoDocumento!$A$1:$B$3,2,0),"")</f>
        <v/>
      </c>
      <c r="E67" s="5" t="str">
        <f>IFERROR(VLOOKUP(D67,Pais!$A$1:$B$250,2,0),"")</f>
        <v/>
      </c>
      <c r="N67" s="5" t="str">
        <f>IFERROR(VLOOKUP(M67,Fallo!$A$1:$B$4,2,0),"")</f>
        <v/>
      </c>
      <c r="Q67" s="5" t="str">
        <f t="shared" ref="Q67:Q130" si="2">IF(P67="","",P67)</f>
        <v/>
      </c>
      <c r="S67" s="6" t="str">
        <f>IFERROR(VLOOKUP(R67,MotivoRepeticion!$A$1:$B$5,2,0),"")</f>
        <v/>
      </c>
      <c r="T67" s="5" t="str">
        <f t="shared" ref="T67:U130" si="3">IF($A67="","",1)</f>
        <v/>
      </c>
      <c r="U67" s="5" t="str">
        <f t="shared" si="3"/>
        <v/>
      </c>
    </row>
    <row r="68" spans="3:21" x14ac:dyDescent="0.25">
      <c r="C68" s="5" t="str">
        <f>IFERROR(VLOOKUP(B68,TipoDocumento!$A$1:$B$3,2,0),"")</f>
        <v/>
      </c>
      <c r="E68" s="5" t="str">
        <f>IFERROR(VLOOKUP(D68,Pais!$A$1:$B$250,2,0),"")</f>
        <v/>
      </c>
      <c r="N68" s="5" t="str">
        <f>IFERROR(VLOOKUP(M68,Fallo!$A$1:$B$4,2,0),"")</f>
        <v/>
      </c>
      <c r="Q68" s="5" t="str">
        <f t="shared" si="2"/>
        <v/>
      </c>
      <c r="S68" s="6" t="str">
        <f>IFERROR(VLOOKUP(R68,MotivoRepeticion!$A$1:$B$5,2,0),"")</f>
        <v/>
      </c>
      <c r="T68" s="5" t="str">
        <f t="shared" si="3"/>
        <v/>
      </c>
      <c r="U68" s="5" t="str">
        <f t="shared" si="3"/>
        <v/>
      </c>
    </row>
    <row r="69" spans="3:21" x14ac:dyDescent="0.25">
      <c r="C69" s="5" t="str">
        <f>IFERROR(VLOOKUP(B69,TipoDocumento!$A$1:$B$3,2,0),"")</f>
        <v/>
      </c>
      <c r="E69" s="5" t="str">
        <f>IFERROR(VLOOKUP(D69,Pais!$A$1:$B$250,2,0),"")</f>
        <v/>
      </c>
      <c r="N69" s="5" t="str">
        <f>IFERROR(VLOOKUP(M69,Fallo!$A$1:$B$4,2,0),"")</f>
        <v/>
      </c>
      <c r="Q69" s="5" t="str">
        <f t="shared" si="2"/>
        <v/>
      </c>
      <c r="S69" s="6" t="str">
        <f>IFERROR(VLOOKUP(R69,MotivoRepeticion!$A$1:$B$5,2,0),"")</f>
        <v/>
      </c>
      <c r="T69" s="5" t="str">
        <f t="shared" si="3"/>
        <v/>
      </c>
      <c r="U69" s="5" t="str">
        <f t="shared" si="3"/>
        <v/>
      </c>
    </row>
    <row r="70" spans="3:21" x14ac:dyDescent="0.25">
      <c r="C70" s="5" t="str">
        <f>IFERROR(VLOOKUP(B70,TipoDocumento!$A$1:$B$3,2,0),"")</f>
        <v/>
      </c>
      <c r="E70" s="5" t="str">
        <f>IFERROR(VLOOKUP(D70,Pais!$A$1:$B$250,2,0),"")</f>
        <v/>
      </c>
      <c r="N70" s="5" t="str">
        <f>IFERROR(VLOOKUP(M70,Fallo!$A$1:$B$4,2,0),"")</f>
        <v/>
      </c>
      <c r="Q70" s="5" t="str">
        <f t="shared" si="2"/>
        <v/>
      </c>
      <c r="S70" s="6" t="str">
        <f>IFERROR(VLOOKUP(R70,MotivoRepeticion!$A$1:$B$5,2,0),"")</f>
        <v/>
      </c>
      <c r="T70" s="5" t="str">
        <f t="shared" si="3"/>
        <v/>
      </c>
      <c r="U70" s="5" t="str">
        <f t="shared" si="3"/>
        <v/>
      </c>
    </row>
    <row r="71" spans="3:21" x14ac:dyDescent="0.25">
      <c r="C71" s="5" t="str">
        <f>IFERROR(VLOOKUP(B71,TipoDocumento!$A$1:$B$3,2,0),"")</f>
        <v/>
      </c>
      <c r="E71" s="5" t="str">
        <f>IFERROR(VLOOKUP(D71,Pais!$A$1:$B$250,2,0),"")</f>
        <v/>
      </c>
      <c r="N71" s="5" t="str">
        <f>IFERROR(VLOOKUP(M71,Fallo!$A$1:$B$4,2,0),"")</f>
        <v/>
      </c>
      <c r="Q71" s="5" t="str">
        <f t="shared" si="2"/>
        <v/>
      </c>
      <c r="S71" s="6" t="str">
        <f>IFERROR(VLOOKUP(R71,MotivoRepeticion!$A$1:$B$5,2,0),"")</f>
        <v/>
      </c>
      <c r="T71" s="5" t="str">
        <f t="shared" si="3"/>
        <v/>
      </c>
      <c r="U71" s="5" t="str">
        <f t="shared" si="3"/>
        <v/>
      </c>
    </row>
    <row r="72" spans="3:21" x14ac:dyDescent="0.25">
      <c r="C72" s="5" t="str">
        <f>IFERROR(VLOOKUP(B72,TipoDocumento!$A$1:$B$3,2,0),"")</f>
        <v/>
      </c>
      <c r="E72" s="5" t="str">
        <f>IFERROR(VLOOKUP(D72,Pais!$A$1:$B$250,2,0),"")</f>
        <v/>
      </c>
      <c r="N72" s="5" t="str">
        <f>IFERROR(VLOOKUP(M72,Fallo!$A$1:$B$4,2,0),"")</f>
        <v/>
      </c>
      <c r="Q72" s="5" t="str">
        <f t="shared" si="2"/>
        <v/>
      </c>
      <c r="S72" s="6" t="str">
        <f>IFERROR(VLOOKUP(R72,MotivoRepeticion!$A$1:$B$5,2,0),"")</f>
        <v/>
      </c>
      <c r="T72" s="5" t="str">
        <f t="shared" si="3"/>
        <v/>
      </c>
      <c r="U72" s="5" t="str">
        <f t="shared" si="3"/>
        <v/>
      </c>
    </row>
    <row r="73" spans="3:21" x14ac:dyDescent="0.25">
      <c r="C73" s="5" t="str">
        <f>IFERROR(VLOOKUP(B73,TipoDocumento!$A$1:$B$3,2,0),"")</f>
        <v/>
      </c>
      <c r="E73" s="5" t="str">
        <f>IFERROR(VLOOKUP(D73,Pais!$A$1:$B$250,2,0),"")</f>
        <v/>
      </c>
      <c r="N73" s="5" t="str">
        <f>IFERROR(VLOOKUP(M73,Fallo!$A$1:$B$4,2,0),"")</f>
        <v/>
      </c>
      <c r="Q73" s="5" t="str">
        <f t="shared" si="2"/>
        <v/>
      </c>
      <c r="S73" s="6" t="str">
        <f>IFERROR(VLOOKUP(R73,MotivoRepeticion!$A$1:$B$5,2,0),"")</f>
        <v/>
      </c>
      <c r="T73" s="5" t="str">
        <f t="shared" si="3"/>
        <v/>
      </c>
      <c r="U73" s="5" t="str">
        <f t="shared" si="3"/>
        <v/>
      </c>
    </row>
    <row r="74" spans="3:21" x14ac:dyDescent="0.25">
      <c r="C74" s="5" t="str">
        <f>IFERROR(VLOOKUP(B74,TipoDocumento!$A$1:$B$3,2,0),"")</f>
        <v/>
      </c>
      <c r="E74" s="5" t="str">
        <f>IFERROR(VLOOKUP(D74,Pais!$A$1:$B$250,2,0),"")</f>
        <v/>
      </c>
      <c r="N74" s="5" t="str">
        <f>IFERROR(VLOOKUP(M74,Fallo!$A$1:$B$4,2,0),"")</f>
        <v/>
      </c>
      <c r="Q74" s="5" t="str">
        <f t="shared" si="2"/>
        <v/>
      </c>
      <c r="S74" s="6" t="str">
        <f>IFERROR(VLOOKUP(R74,MotivoRepeticion!$A$1:$B$5,2,0),"")</f>
        <v/>
      </c>
      <c r="T74" s="5" t="str">
        <f t="shared" si="3"/>
        <v/>
      </c>
      <c r="U74" s="5" t="str">
        <f t="shared" si="3"/>
        <v/>
      </c>
    </row>
    <row r="75" spans="3:21" x14ac:dyDescent="0.25">
      <c r="C75" s="5" t="str">
        <f>IFERROR(VLOOKUP(B75,TipoDocumento!$A$1:$B$3,2,0),"")</f>
        <v/>
      </c>
      <c r="E75" s="5" t="str">
        <f>IFERROR(VLOOKUP(D75,Pais!$A$1:$B$250,2,0),"")</f>
        <v/>
      </c>
      <c r="N75" s="5" t="str">
        <f>IFERROR(VLOOKUP(M75,Fallo!$A$1:$B$4,2,0),"")</f>
        <v/>
      </c>
      <c r="Q75" s="5" t="str">
        <f t="shared" si="2"/>
        <v/>
      </c>
      <c r="S75" s="6" t="str">
        <f>IFERROR(VLOOKUP(R75,MotivoRepeticion!$A$1:$B$5,2,0),"")</f>
        <v/>
      </c>
      <c r="T75" s="5" t="str">
        <f t="shared" si="3"/>
        <v/>
      </c>
      <c r="U75" s="5" t="str">
        <f t="shared" si="3"/>
        <v/>
      </c>
    </row>
    <row r="76" spans="3:21" x14ac:dyDescent="0.25">
      <c r="C76" s="5" t="str">
        <f>IFERROR(VLOOKUP(B76,TipoDocumento!$A$1:$B$3,2,0),"")</f>
        <v/>
      </c>
      <c r="E76" s="5" t="str">
        <f>IFERROR(VLOOKUP(D76,Pais!$A$1:$B$250,2,0),"")</f>
        <v/>
      </c>
      <c r="N76" s="5" t="str">
        <f>IFERROR(VLOOKUP(M76,Fallo!$A$1:$B$4,2,0),"")</f>
        <v/>
      </c>
      <c r="Q76" s="5" t="str">
        <f t="shared" si="2"/>
        <v/>
      </c>
      <c r="S76" s="6" t="str">
        <f>IFERROR(VLOOKUP(R76,MotivoRepeticion!$A$1:$B$5,2,0),"")</f>
        <v/>
      </c>
      <c r="T76" s="5" t="str">
        <f t="shared" si="3"/>
        <v/>
      </c>
      <c r="U76" s="5" t="str">
        <f t="shared" si="3"/>
        <v/>
      </c>
    </row>
    <row r="77" spans="3:21" x14ac:dyDescent="0.25">
      <c r="C77" s="5" t="str">
        <f>IFERROR(VLOOKUP(B77,TipoDocumento!$A$1:$B$3,2,0),"")</f>
        <v/>
      </c>
      <c r="E77" s="5" t="str">
        <f>IFERROR(VLOOKUP(D77,Pais!$A$1:$B$250,2,0),"")</f>
        <v/>
      </c>
      <c r="N77" s="5" t="str">
        <f>IFERROR(VLOOKUP(M77,Fallo!$A$1:$B$4,2,0),"")</f>
        <v/>
      </c>
      <c r="Q77" s="5" t="str">
        <f t="shared" si="2"/>
        <v/>
      </c>
      <c r="S77" s="6" t="str">
        <f>IFERROR(VLOOKUP(R77,MotivoRepeticion!$A$1:$B$5,2,0),"")</f>
        <v/>
      </c>
      <c r="T77" s="5" t="str">
        <f t="shared" si="3"/>
        <v/>
      </c>
      <c r="U77" s="5" t="str">
        <f t="shared" si="3"/>
        <v/>
      </c>
    </row>
    <row r="78" spans="3:21" x14ac:dyDescent="0.25">
      <c r="C78" s="5" t="str">
        <f>IFERROR(VLOOKUP(B78,TipoDocumento!$A$1:$B$3,2,0),"")</f>
        <v/>
      </c>
      <c r="E78" s="5" t="str">
        <f>IFERROR(VLOOKUP(D78,Pais!$A$1:$B$250,2,0),"")</f>
        <v/>
      </c>
      <c r="N78" s="5" t="str">
        <f>IFERROR(VLOOKUP(M78,Fallo!$A$1:$B$4,2,0),"")</f>
        <v/>
      </c>
      <c r="Q78" s="5" t="str">
        <f t="shared" si="2"/>
        <v/>
      </c>
      <c r="S78" s="6" t="str">
        <f>IFERROR(VLOOKUP(R78,MotivoRepeticion!$A$1:$B$5,2,0),"")</f>
        <v/>
      </c>
      <c r="T78" s="5" t="str">
        <f t="shared" si="3"/>
        <v/>
      </c>
      <c r="U78" s="5" t="str">
        <f t="shared" si="3"/>
        <v/>
      </c>
    </row>
    <row r="79" spans="3:21" x14ac:dyDescent="0.25">
      <c r="C79" s="5" t="str">
        <f>IFERROR(VLOOKUP(B79,TipoDocumento!$A$1:$B$3,2,0),"")</f>
        <v/>
      </c>
      <c r="E79" s="5" t="str">
        <f>IFERROR(VLOOKUP(D79,Pais!$A$1:$B$250,2,0),"")</f>
        <v/>
      </c>
      <c r="N79" s="5" t="str">
        <f>IFERROR(VLOOKUP(M79,Fallo!$A$1:$B$4,2,0),"")</f>
        <v/>
      </c>
      <c r="Q79" s="5" t="str">
        <f t="shared" si="2"/>
        <v/>
      </c>
      <c r="S79" s="6" t="str">
        <f>IFERROR(VLOOKUP(R79,MotivoRepeticion!$A$1:$B$5,2,0),"")</f>
        <v/>
      </c>
      <c r="T79" s="5" t="str">
        <f t="shared" si="3"/>
        <v/>
      </c>
      <c r="U79" s="5" t="str">
        <f t="shared" si="3"/>
        <v/>
      </c>
    </row>
    <row r="80" spans="3:21" x14ac:dyDescent="0.25">
      <c r="C80" s="5" t="str">
        <f>IFERROR(VLOOKUP(B80,TipoDocumento!$A$1:$B$3,2,0),"")</f>
        <v/>
      </c>
      <c r="E80" s="5" t="str">
        <f>IFERROR(VLOOKUP(D80,Pais!$A$1:$B$250,2,0),"")</f>
        <v/>
      </c>
      <c r="N80" s="5" t="str">
        <f>IFERROR(VLOOKUP(M80,Fallo!$A$1:$B$4,2,0),"")</f>
        <v/>
      </c>
      <c r="Q80" s="5" t="str">
        <f t="shared" si="2"/>
        <v/>
      </c>
      <c r="S80" s="6" t="str">
        <f>IFERROR(VLOOKUP(R80,MotivoRepeticion!$A$1:$B$5,2,0),"")</f>
        <v/>
      </c>
      <c r="T80" s="5" t="str">
        <f t="shared" si="3"/>
        <v/>
      </c>
      <c r="U80" s="5" t="str">
        <f t="shared" si="3"/>
        <v/>
      </c>
    </row>
    <row r="81" spans="3:21" x14ac:dyDescent="0.25">
      <c r="C81" s="5" t="str">
        <f>IFERROR(VLOOKUP(B81,TipoDocumento!$A$1:$B$3,2,0),"")</f>
        <v/>
      </c>
      <c r="E81" s="5" t="str">
        <f>IFERROR(VLOOKUP(D81,Pais!$A$1:$B$250,2,0),"")</f>
        <v/>
      </c>
      <c r="N81" s="5" t="str">
        <f>IFERROR(VLOOKUP(M81,Fallo!$A$1:$B$4,2,0),"")</f>
        <v/>
      </c>
      <c r="Q81" s="5" t="str">
        <f t="shared" si="2"/>
        <v/>
      </c>
      <c r="S81" s="6" t="str">
        <f>IFERROR(VLOOKUP(R81,MotivoRepeticion!$A$1:$B$5,2,0),"")</f>
        <v/>
      </c>
      <c r="T81" s="5" t="str">
        <f t="shared" si="3"/>
        <v/>
      </c>
      <c r="U81" s="5" t="str">
        <f t="shared" si="3"/>
        <v/>
      </c>
    </row>
    <row r="82" spans="3:21" x14ac:dyDescent="0.25">
      <c r="C82" s="5" t="str">
        <f>IFERROR(VLOOKUP(B82,TipoDocumento!$A$1:$B$3,2,0),"")</f>
        <v/>
      </c>
      <c r="E82" s="5" t="str">
        <f>IFERROR(VLOOKUP(D82,Pais!$A$1:$B$250,2,0),"")</f>
        <v/>
      </c>
      <c r="N82" s="5" t="str">
        <f>IFERROR(VLOOKUP(M82,Fallo!$A$1:$B$4,2,0),"")</f>
        <v/>
      </c>
      <c r="Q82" s="5" t="str">
        <f t="shared" si="2"/>
        <v/>
      </c>
      <c r="S82" s="6" t="str">
        <f>IFERROR(VLOOKUP(R82,MotivoRepeticion!$A$1:$B$5,2,0),"")</f>
        <v/>
      </c>
      <c r="T82" s="5" t="str">
        <f t="shared" si="3"/>
        <v/>
      </c>
      <c r="U82" s="5" t="str">
        <f t="shared" si="3"/>
        <v/>
      </c>
    </row>
    <row r="83" spans="3:21" x14ac:dyDescent="0.25">
      <c r="C83" s="5" t="str">
        <f>IFERROR(VLOOKUP(B83,TipoDocumento!$A$1:$B$3,2,0),"")</f>
        <v/>
      </c>
      <c r="E83" s="5" t="str">
        <f>IFERROR(VLOOKUP(D83,Pais!$A$1:$B$250,2,0),"")</f>
        <v/>
      </c>
      <c r="N83" s="5" t="str">
        <f>IFERROR(VLOOKUP(M83,Fallo!$A$1:$B$4,2,0),"")</f>
        <v/>
      </c>
      <c r="Q83" s="5" t="str">
        <f t="shared" si="2"/>
        <v/>
      </c>
      <c r="S83" s="6" t="str">
        <f>IFERROR(VLOOKUP(R83,MotivoRepeticion!$A$1:$B$5,2,0),"")</f>
        <v/>
      </c>
      <c r="T83" s="5" t="str">
        <f t="shared" si="3"/>
        <v/>
      </c>
      <c r="U83" s="5" t="str">
        <f t="shared" si="3"/>
        <v/>
      </c>
    </row>
    <row r="84" spans="3:21" x14ac:dyDescent="0.25">
      <c r="C84" s="5" t="str">
        <f>IFERROR(VLOOKUP(B84,TipoDocumento!$A$1:$B$3,2,0),"")</f>
        <v/>
      </c>
      <c r="E84" s="5" t="str">
        <f>IFERROR(VLOOKUP(D84,Pais!$A$1:$B$250,2,0),"")</f>
        <v/>
      </c>
      <c r="N84" s="5" t="str">
        <f>IFERROR(VLOOKUP(M84,Fallo!$A$1:$B$4,2,0),"")</f>
        <v/>
      </c>
      <c r="Q84" s="5" t="str">
        <f t="shared" si="2"/>
        <v/>
      </c>
      <c r="S84" s="6" t="str">
        <f>IFERROR(VLOOKUP(R84,MotivoRepeticion!$A$1:$B$5,2,0),"")</f>
        <v/>
      </c>
      <c r="T84" s="5" t="str">
        <f t="shared" si="3"/>
        <v/>
      </c>
      <c r="U84" s="5" t="str">
        <f t="shared" si="3"/>
        <v/>
      </c>
    </row>
    <row r="85" spans="3:21" x14ac:dyDescent="0.25">
      <c r="C85" s="5" t="str">
        <f>IFERROR(VLOOKUP(B85,TipoDocumento!$A$1:$B$3,2,0),"")</f>
        <v/>
      </c>
      <c r="E85" s="5" t="str">
        <f>IFERROR(VLOOKUP(D85,Pais!$A$1:$B$250,2,0),"")</f>
        <v/>
      </c>
      <c r="N85" s="5" t="str">
        <f>IFERROR(VLOOKUP(M85,Fallo!$A$1:$B$4,2,0),"")</f>
        <v/>
      </c>
      <c r="Q85" s="5" t="str">
        <f t="shared" si="2"/>
        <v/>
      </c>
      <c r="S85" s="6" t="str">
        <f>IFERROR(VLOOKUP(R85,MotivoRepeticion!$A$1:$B$5,2,0),"")</f>
        <v/>
      </c>
      <c r="T85" s="5" t="str">
        <f t="shared" si="3"/>
        <v/>
      </c>
      <c r="U85" s="5" t="str">
        <f t="shared" si="3"/>
        <v/>
      </c>
    </row>
    <row r="86" spans="3:21" x14ac:dyDescent="0.25">
      <c r="C86" s="5" t="str">
        <f>IFERROR(VLOOKUP(B86,TipoDocumento!$A$1:$B$3,2,0),"")</f>
        <v/>
      </c>
      <c r="E86" s="5" t="str">
        <f>IFERROR(VLOOKUP(D86,Pais!$A$1:$B$250,2,0),"")</f>
        <v/>
      </c>
      <c r="N86" s="5" t="str">
        <f>IFERROR(VLOOKUP(M86,Fallo!$A$1:$B$4,2,0),"")</f>
        <v/>
      </c>
      <c r="Q86" s="5" t="str">
        <f t="shared" si="2"/>
        <v/>
      </c>
      <c r="S86" s="6" t="str">
        <f>IFERROR(VLOOKUP(R86,MotivoRepeticion!$A$1:$B$5,2,0),"")</f>
        <v/>
      </c>
      <c r="T86" s="5" t="str">
        <f t="shared" si="3"/>
        <v/>
      </c>
      <c r="U86" s="5" t="str">
        <f t="shared" si="3"/>
        <v/>
      </c>
    </row>
    <row r="87" spans="3:21" x14ac:dyDescent="0.25">
      <c r="C87" s="5" t="str">
        <f>IFERROR(VLOOKUP(B87,TipoDocumento!$A$1:$B$3,2,0),"")</f>
        <v/>
      </c>
      <c r="E87" s="5" t="str">
        <f>IFERROR(VLOOKUP(D87,Pais!$A$1:$B$250,2,0),"")</f>
        <v/>
      </c>
      <c r="N87" s="5" t="str">
        <f>IFERROR(VLOOKUP(M87,Fallo!$A$1:$B$4,2,0),"")</f>
        <v/>
      </c>
      <c r="Q87" s="5" t="str">
        <f t="shared" si="2"/>
        <v/>
      </c>
      <c r="S87" s="6" t="str">
        <f>IFERROR(VLOOKUP(R87,MotivoRepeticion!$A$1:$B$5,2,0),"")</f>
        <v/>
      </c>
      <c r="T87" s="5" t="str">
        <f t="shared" si="3"/>
        <v/>
      </c>
      <c r="U87" s="5" t="str">
        <f t="shared" si="3"/>
        <v/>
      </c>
    </row>
    <row r="88" spans="3:21" x14ac:dyDescent="0.25">
      <c r="C88" s="5" t="str">
        <f>IFERROR(VLOOKUP(B88,TipoDocumento!$A$1:$B$3,2,0),"")</f>
        <v/>
      </c>
      <c r="E88" s="5" t="str">
        <f>IFERROR(VLOOKUP(D88,Pais!$A$1:$B$250,2,0),"")</f>
        <v/>
      </c>
      <c r="N88" s="5" t="str">
        <f>IFERROR(VLOOKUP(M88,Fallo!$A$1:$B$4,2,0),"")</f>
        <v/>
      </c>
      <c r="Q88" s="5" t="str">
        <f t="shared" si="2"/>
        <v/>
      </c>
      <c r="S88" s="6" t="str">
        <f>IFERROR(VLOOKUP(R88,MotivoRepeticion!$A$1:$B$5,2,0),"")</f>
        <v/>
      </c>
      <c r="T88" s="5" t="str">
        <f t="shared" si="3"/>
        <v/>
      </c>
      <c r="U88" s="5" t="str">
        <f t="shared" si="3"/>
        <v/>
      </c>
    </row>
    <row r="89" spans="3:21" x14ac:dyDescent="0.25">
      <c r="C89" s="5" t="str">
        <f>IFERROR(VLOOKUP(B89,TipoDocumento!$A$1:$B$3,2,0),"")</f>
        <v/>
      </c>
      <c r="E89" s="5" t="str">
        <f>IFERROR(VLOOKUP(D89,Pais!$A$1:$B$250,2,0),"")</f>
        <v/>
      </c>
      <c r="N89" s="5" t="str">
        <f>IFERROR(VLOOKUP(M89,Fallo!$A$1:$B$4,2,0),"")</f>
        <v/>
      </c>
      <c r="Q89" s="5" t="str">
        <f t="shared" si="2"/>
        <v/>
      </c>
      <c r="S89" s="6" t="str">
        <f>IFERROR(VLOOKUP(R89,MotivoRepeticion!$A$1:$B$5,2,0),"")</f>
        <v/>
      </c>
      <c r="T89" s="5" t="str">
        <f t="shared" si="3"/>
        <v/>
      </c>
      <c r="U89" s="5" t="str">
        <f t="shared" si="3"/>
        <v/>
      </c>
    </row>
    <row r="90" spans="3:21" x14ac:dyDescent="0.25">
      <c r="C90" s="5" t="str">
        <f>IFERROR(VLOOKUP(B90,TipoDocumento!$A$1:$B$3,2,0),"")</f>
        <v/>
      </c>
      <c r="E90" s="5" t="str">
        <f>IFERROR(VLOOKUP(D90,Pais!$A$1:$B$250,2,0),"")</f>
        <v/>
      </c>
      <c r="N90" s="5" t="str">
        <f>IFERROR(VLOOKUP(M90,Fallo!$A$1:$B$4,2,0),"")</f>
        <v/>
      </c>
      <c r="Q90" s="5" t="str">
        <f t="shared" si="2"/>
        <v/>
      </c>
      <c r="S90" s="6" t="str">
        <f>IFERROR(VLOOKUP(R90,MotivoRepeticion!$A$1:$B$5,2,0),"")</f>
        <v/>
      </c>
      <c r="T90" s="5" t="str">
        <f t="shared" si="3"/>
        <v/>
      </c>
      <c r="U90" s="5" t="str">
        <f t="shared" si="3"/>
        <v/>
      </c>
    </row>
    <row r="91" spans="3:21" x14ac:dyDescent="0.25">
      <c r="C91" s="5" t="str">
        <f>IFERROR(VLOOKUP(B91,TipoDocumento!$A$1:$B$3,2,0),"")</f>
        <v/>
      </c>
      <c r="E91" s="5" t="str">
        <f>IFERROR(VLOOKUP(D91,Pais!$A$1:$B$250,2,0),"")</f>
        <v/>
      </c>
      <c r="N91" s="5" t="str">
        <f>IFERROR(VLOOKUP(M91,Fallo!$A$1:$B$4,2,0),"")</f>
        <v/>
      </c>
      <c r="Q91" s="5" t="str">
        <f t="shared" si="2"/>
        <v/>
      </c>
      <c r="S91" s="6" t="str">
        <f>IFERROR(VLOOKUP(R91,MotivoRepeticion!$A$1:$B$5,2,0),"")</f>
        <v/>
      </c>
      <c r="T91" s="5" t="str">
        <f t="shared" si="3"/>
        <v/>
      </c>
      <c r="U91" s="5" t="str">
        <f t="shared" si="3"/>
        <v/>
      </c>
    </row>
    <row r="92" spans="3:21" x14ac:dyDescent="0.25">
      <c r="C92" s="5" t="str">
        <f>IFERROR(VLOOKUP(B92,TipoDocumento!$A$1:$B$3,2,0),"")</f>
        <v/>
      </c>
      <c r="E92" s="5" t="str">
        <f>IFERROR(VLOOKUP(D92,Pais!$A$1:$B$250,2,0),"")</f>
        <v/>
      </c>
      <c r="N92" s="5" t="str">
        <f>IFERROR(VLOOKUP(M92,Fallo!$A$1:$B$4,2,0),"")</f>
        <v/>
      </c>
      <c r="Q92" s="5" t="str">
        <f t="shared" si="2"/>
        <v/>
      </c>
      <c r="S92" s="6" t="str">
        <f>IFERROR(VLOOKUP(R92,MotivoRepeticion!$A$1:$B$5,2,0),"")</f>
        <v/>
      </c>
      <c r="T92" s="5" t="str">
        <f t="shared" si="3"/>
        <v/>
      </c>
      <c r="U92" s="5" t="str">
        <f t="shared" si="3"/>
        <v/>
      </c>
    </row>
    <row r="93" spans="3:21" x14ac:dyDescent="0.25">
      <c r="C93" s="5" t="str">
        <f>IFERROR(VLOOKUP(B93,TipoDocumento!$A$1:$B$3,2,0),"")</f>
        <v/>
      </c>
      <c r="E93" s="5" t="str">
        <f>IFERROR(VLOOKUP(D93,Pais!$A$1:$B$250,2,0),"")</f>
        <v/>
      </c>
      <c r="N93" s="5" t="str">
        <f>IFERROR(VLOOKUP(M93,Fallo!$A$1:$B$4,2,0),"")</f>
        <v/>
      </c>
      <c r="Q93" s="5" t="str">
        <f t="shared" si="2"/>
        <v/>
      </c>
      <c r="S93" s="6" t="str">
        <f>IFERROR(VLOOKUP(R93,MotivoRepeticion!$A$1:$B$5,2,0),"")</f>
        <v/>
      </c>
      <c r="T93" s="5" t="str">
        <f t="shared" si="3"/>
        <v/>
      </c>
      <c r="U93" s="5" t="str">
        <f t="shared" si="3"/>
        <v/>
      </c>
    </row>
    <row r="94" spans="3:21" x14ac:dyDescent="0.25">
      <c r="C94" s="5" t="str">
        <f>IFERROR(VLOOKUP(B94,TipoDocumento!$A$1:$B$3,2,0),"")</f>
        <v/>
      </c>
      <c r="E94" s="5" t="str">
        <f>IFERROR(VLOOKUP(D94,Pais!$A$1:$B$250,2,0),"")</f>
        <v/>
      </c>
      <c r="N94" s="5" t="str">
        <f>IFERROR(VLOOKUP(M94,Fallo!$A$1:$B$4,2,0),"")</f>
        <v/>
      </c>
      <c r="Q94" s="5" t="str">
        <f t="shared" si="2"/>
        <v/>
      </c>
      <c r="S94" s="6" t="str">
        <f>IFERROR(VLOOKUP(R94,MotivoRepeticion!$A$1:$B$5,2,0),"")</f>
        <v/>
      </c>
      <c r="T94" s="5" t="str">
        <f t="shared" si="3"/>
        <v/>
      </c>
      <c r="U94" s="5" t="str">
        <f t="shared" si="3"/>
        <v/>
      </c>
    </row>
    <row r="95" spans="3:21" x14ac:dyDescent="0.25">
      <c r="C95" s="5" t="str">
        <f>IFERROR(VLOOKUP(B95,TipoDocumento!$A$1:$B$3,2,0),"")</f>
        <v/>
      </c>
      <c r="E95" s="5" t="str">
        <f>IFERROR(VLOOKUP(D95,Pais!$A$1:$B$250,2,0),"")</f>
        <v/>
      </c>
      <c r="N95" s="5" t="str">
        <f>IFERROR(VLOOKUP(M95,Fallo!$A$1:$B$4,2,0),"")</f>
        <v/>
      </c>
      <c r="Q95" s="5" t="str">
        <f t="shared" si="2"/>
        <v/>
      </c>
      <c r="S95" s="6" t="str">
        <f>IFERROR(VLOOKUP(R95,MotivoRepeticion!$A$1:$B$5,2,0),"")</f>
        <v/>
      </c>
      <c r="T95" s="5" t="str">
        <f t="shared" si="3"/>
        <v/>
      </c>
      <c r="U95" s="5" t="str">
        <f t="shared" si="3"/>
        <v/>
      </c>
    </row>
    <row r="96" spans="3:21" x14ac:dyDescent="0.25">
      <c r="C96" s="5" t="str">
        <f>IFERROR(VLOOKUP(B96,TipoDocumento!$A$1:$B$3,2,0),"")</f>
        <v/>
      </c>
      <c r="E96" s="5" t="str">
        <f>IFERROR(VLOOKUP(D96,Pais!$A$1:$B$250,2,0),"")</f>
        <v/>
      </c>
      <c r="N96" s="5" t="str">
        <f>IFERROR(VLOOKUP(M96,Fallo!$A$1:$B$4,2,0),"")</f>
        <v/>
      </c>
      <c r="Q96" s="5" t="str">
        <f t="shared" si="2"/>
        <v/>
      </c>
      <c r="S96" s="6" t="str">
        <f>IFERROR(VLOOKUP(R96,MotivoRepeticion!$A$1:$B$5,2,0),"")</f>
        <v/>
      </c>
      <c r="T96" s="5" t="str">
        <f t="shared" si="3"/>
        <v/>
      </c>
      <c r="U96" s="5" t="str">
        <f t="shared" si="3"/>
        <v/>
      </c>
    </row>
    <row r="97" spans="3:21" x14ac:dyDescent="0.25">
      <c r="C97" s="5" t="str">
        <f>IFERROR(VLOOKUP(B97,TipoDocumento!$A$1:$B$3,2,0),"")</f>
        <v/>
      </c>
      <c r="E97" s="5" t="str">
        <f>IFERROR(VLOOKUP(D97,Pais!$A$1:$B$250,2,0),"")</f>
        <v/>
      </c>
      <c r="N97" s="5" t="str">
        <f>IFERROR(VLOOKUP(M97,Fallo!$A$1:$B$4,2,0),"")</f>
        <v/>
      </c>
      <c r="Q97" s="5" t="str">
        <f t="shared" si="2"/>
        <v/>
      </c>
      <c r="S97" s="6" t="str">
        <f>IFERROR(VLOOKUP(R97,MotivoRepeticion!$A$1:$B$5,2,0),"")</f>
        <v/>
      </c>
      <c r="T97" s="5" t="str">
        <f t="shared" si="3"/>
        <v/>
      </c>
      <c r="U97" s="5" t="str">
        <f t="shared" si="3"/>
        <v/>
      </c>
    </row>
    <row r="98" spans="3:21" x14ac:dyDescent="0.25">
      <c r="C98" s="5" t="str">
        <f>IFERROR(VLOOKUP(B98,TipoDocumento!$A$1:$B$3,2,0),"")</f>
        <v/>
      </c>
      <c r="E98" s="5" t="str">
        <f>IFERROR(VLOOKUP(D98,Pais!$A$1:$B$250,2,0),"")</f>
        <v/>
      </c>
      <c r="N98" s="5" t="str">
        <f>IFERROR(VLOOKUP(M98,Fallo!$A$1:$B$4,2,0),"")</f>
        <v/>
      </c>
      <c r="Q98" s="5" t="str">
        <f t="shared" si="2"/>
        <v/>
      </c>
      <c r="S98" s="6" t="str">
        <f>IFERROR(VLOOKUP(R98,MotivoRepeticion!$A$1:$B$5,2,0),"")</f>
        <v/>
      </c>
      <c r="T98" s="5" t="str">
        <f t="shared" si="3"/>
        <v/>
      </c>
      <c r="U98" s="5" t="str">
        <f t="shared" si="3"/>
        <v/>
      </c>
    </row>
    <row r="99" spans="3:21" x14ac:dyDescent="0.25">
      <c r="C99" s="5" t="str">
        <f>IFERROR(VLOOKUP(B99,TipoDocumento!$A$1:$B$3,2,0),"")</f>
        <v/>
      </c>
      <c r="E99" s="5" t="str">
        <f>IFERROR(VLOOKUP(D99,Pais!$A$1:$B$250,2,0),"")</f>
        <v/>
      </c>
      <c r="N99" s="5" t="str">
        <f>IFERROR(VLOOKUP(M99,Fallo!$A$1:$B$4,2,0),"")</f>
        <v/>
      </c>
      <c r="Q99" s="5" t="str">
        <f t="shared" si="2"/>
        <v/>
      </c>
      <c r="S99" s="6" t="str">
        <f>IFERROR(VLOOKUP(R99,MotivoRepeticion!$A$1:$B$5,2,0),"")</f>
        <v/>
      </c>
      <c r="T99" s="5" t="str">
        <f t="shared" si="3"/>
        <v/>
      </c>
      <c r="U99" s="5" t="str">
        <f t="shared" si="3"/>
        <v/>
      </c>
    </row>
    <row r="100" spans="3:21" x14ac:dyDescent="0.25">
      <c r="C100" s="5" t="str">
        <f>IFERROR(VLOOKUP(B100,TipoDocumento!$A$1:$B$3,2,0),"")</f>
        <v/>
      </c>
      <c r="E100" s="5" t="str">
        <f>IFERROR(VLOOKUP(D100,Pais!$A$1:$B$250,2,0),"")</f>
        <v/>
      </c>
      <c r="N100" s="5" t="str">
        <f>IFERROR(VLOOKUP(M100,Fallo!$A$1:$B$4,2,0),"")</f>
        <v/>
      </c>
      <c r="Q100" s="5" t="str">
        <f t="shared" si="2"/>
        <v/>
      </c>
      <c r="S100" s="6" t="str">
        <f>IFERROR(VLOOKUP(R100,MotivoRepeticion!$A$1:$B$5,2,0),"")</f>
        <v/>
      </c>
      <c r="T100" s="5" t="str">
        <f t="shared" si="3"/>
        <v/>
      </c>
      <c r="U100" s="5" t="str">
        <f t="shared" si="3"/>
        <v/>
      </c>
    </row>
    <row r="101" spans="3:21" x14ac:dyDescent="0.25">
      <c r="C101" s="5" t="str">
        <f>IFERROR(VLOOKUP(B101,TipoDocumento!$A$1:$B$3,2,0),"")</f>
        <v/>
      </c>
      <c r="E101" s="5" t="str">
        <f>IFERROR(VLOOKUP(D101,Pais!$A$1:$B$250,2,0),"")</f>
        <v/>
      </c>
      <c r="N101" s="5" t="str">
        <f>IFERROR(VLOOKUP(M101,Fallo!$A$1:$B$4,2,0),"")</f>
        <v/>
      </c>
      <c r="Q101" s="5" t="str">
        <f t="shared" si="2"/>
        <v/>
      </c>
      <c r="S101" s="6" t="str">
        <f>IFERROR(VLOOKUP(R101,MotivoRepeticion!$A$1:$B$5,2,0),"")</f>
        <v/>
      </c>
      <c r="T101" s="5" t="str">
        <f t="shared" si="3"/>
        <v/>
      </c>
      <c r="U101" s="5" t="str">
        <f t="shared" si="3"/>
        <v/>
      </c>
    </row>
    <row r="102" spans="3:21" x14ac:dyDescent="0.25">
      <c r="C102" s="5" t="str">
        <f>IFERROR(VLOOKUP(B102,TipoDocumento!$A$1:$B$3,2,0),"")</f>
        <v/>
      </c>
      <c r="E102" s="5" t="str">
        <f>IFERROR(VLOOKUP(D102,Pais!$A$1:$B$250,2,0),"")</f>
        <v/>
      </c>
      <c r="N102" s="5" t="str">
        <f>IFERROR(VLOOKUP(M102,Fallo!$A$1:$B$4,2,0),"")</f>
        <v/>
      </c>
      <c r="Q102" s="5" t="str">
        <f t="shared" si="2"/>
        <v/>
      </c>
      <c r="S102" s="6" t="str">
        <f>IFERROR(VLOOKUP(R102,MotivoRepeticion!$A$1:$B$5,2,0),"")</f>
        <v/>
      </c>
      <c r="T102" s="5" t="str">
        <f t="shared" si="3"/>
        <v/>
      </c>
      <c r="U102" s="5" t="str">
        <f t="shared" si="3"/>
        <v/>
      </c>
    </row>
    <row r="103" spans="3:21" x14ac:dyDescent="0.25">
      <c r="C103" s="5" t="str">
        <f>IFERROR(VLOOKUP(B103,TipoDocumento!$A$1:$B$3,2,0),"")</f>
        <v/>
      </c>
      <c r="E103" s="5" t="str">
        <f>IFERROR(VLOOKUP(D103,Pais!$A$1:$B$250,2,0),"")</f>
        <v/>
      </c>
      <c r="N103" s="5" t="str">
        <f>IFERROR(VLOOKUP(M103,Fallo!$A$1:$B$4,2,0),"")</f>
        <v/>
      </c>
      <c r="Q103" s="5" t="str">
        <f t="shared" si="2"/>
        <v/>
      </c>
      <c r="S103" s="6" t="str">
        <f>IFERROR(VLOOKUP(R103,MotivoRepeticion!$A$1:$B$5,2,0),"")</f>
        <v/>
      </c>
      <c r="T103" s="5" t="str">
        <f t="shared" si="3"/>
        <v/>
      </c>
      <c r="U103" s="5" t="str">
        <f t="shared" si="3"/>
        <v/>
      </c>
    </row>
    <row r="104" spans="3:21" x14ac:dyDescent="0.25">
      <c r="C104" s="5" t="str">
        <f>IFERROR(VLOOKUP(B104,TipoDocumento!$A$1:$B$3,2,0),"")</f>
        <v/>
      </c>
      <c r="E104" s="5" t="str">
        <f>IFERROR(VLOOKUP(D104,Pais!$A$1:$B$250,2,0),"")</f>
        <v/>
      </c>
      <c r="N104" s="5" t="str">
        <f>IFERROR(VLOOKUP(M104,Fallo!$A$1:$B$4,2,0),"")</f>
        <v/>
      </c>
      <c r="Q104" s="5" t="str">
        <f t="shared" si="2"/>
        <v/>
      </c>
      <c r="S104" s="6" t="str">
        <f>IFERROR(VLOOKUP(R104,MotivoRepeticion!$A$1:$B$5,2,0),"")</f>
        <v/>
      </c>
      <c r="T104" s="5" t="str">
        <f t="shared" si="3"/>
        <v/>
      </c>
      <c r="U104" s="5" t="str">
        <f t="shared" si="3"/>
        <v/>
      </c>
    </row>
    <row r="105" spans="3:21" x14ac:dyDescent="0.25">
      <c r="C105" s="5" t="str">
        <f>IFERROR(VLOOKUP(B105,TipoDocumento!$A$1:$B$3,2,0),"")</f>
        <v/>
      </c>
      <c r="E105" s="5" t="str">
        <f>IFERROR(VLOOKUP(D105,Pais!$A$1:$B$250,2,0),"")</f>
        <v/>
      </c>
      <c r="N105" s="5" t="str">
        <f>IFERROR(VLOOKUP(M105,Fallo!$A$1:$B$4,2,0),"")</f>
        <v/>
      </c>
      <c r="Q105" s="5" t="str">
        <f t="shared" si="2"/>
        <v/>
      </c>
      <c r="S105" s="6" t="str">
        <f>IFERROR(VLOOKUP(R105,MotivoRepeticion!$A$1:$B$5,2,0),"")</f>
        <v/>
      </c>
      <c r="T105" s="5" t="str">
        <f t="shared" si="3"/>
        <v/>
      </c>
      <c r="U105" s="5" t="str">
        <f t="shared" si="3"/>
        <v/>
      </c>
    </row>
    <row r="106" spans="3:21" x14ac:dyDescent="0.25">
      <c r="C106" s="5" t="str">
        <f>IFERROR(VLOOKUP(B106,TipoDocumento!$A$1:$B$3,2,0),"")</f>
        <v/>
      </c>
      <c r="E106" s="5" t="str">
        <f>IFERROR(VLOOKUP(D106,Pais!$A$1:$B$250,2,0),"")</f>
        <v/>
      </c>
      <c r="N106" s="5" t="str">
        <f>IFERROR(VLOOKUP(M106,Fallo!$A$1:$B$4,2,0),"")</f>
        <v/>
      </c>
      <c r="Q106" s="5" t="str">
        <f t="shared" si="2"/>
        <v/>
      </c>
      <c r="S106" s="6" t="str">
        <f>IFERROR(VLOOKUP(R106,MotivoRepeticion!$A$1:$B$5,2,0),"")</f>
        <v/>
      </c>
      <c r="T106" s="5" t="str">
        <f t="shared" si="3"/>
        <v/>
      </c>
      <c r="U106" s="5" t="str">
        <f t="shared" si="3"/>
        <v/>
      </c>
    </row>
    <row r="107" spans="3:21" x14ac:dyDescent="0.25">
      <c r="C107" s="5" t="str">
        <f>IFERROR(VLOOKUP(B107,TipoDocumento!$A$1:$B$3,2,0),"")</f>
        <v/>
      </c>
      <c r="E107" s="5" t="str">
        <f>IFERROR(VLOOKUP(D107,Pais!$A$1:$B$250,2,0),"")</f>
        <v/>
      </c>
      <c r="N107" s="5" t="str">
        <f>IFERROR(VLOOKUP(M107,Fallo!$A$1:$B$4,2,0),"")</f>
        <v/>
      </c>
      <c r="Q107" s="5" t="str">
        <f t="shared" si="2"/>
        <v/>
      </c>
      <c r="S107" s="6" t="str">
        <f>IFERROR(VLOOKUP(R107,MotivoRepeticion!$A$1:$B$5,2,0),"")</f>
        <v/>
      </c>
      <c r="T107" s="5" t="str">
        <f t="shared" si="3"/>
        <v/>
      </c>
      <c r="U107" s="5" t="str">
        <f t="shared" si="3"/>
        <v/>
      </c>
    </row>
    <row r="108" spans="3:21" x14ac:dyDescent="0.25">
      <c r="C108" s="5" t="str">
        <f>IFERROR(VLOOKUP(B108,TipoDocumento!$A$1:$B$3,2,0),"")</f>
        <v/>
      </c>
      <c r="E108" s="5" t="str">
        <f>IFERROR(VLOOKUP(D108,Pais!$A$1:$B$250,2,0),"")</f>
        <v/>
      </c>
      <c r="N108" s="5" t="str">
        <f>IFERROR(VLOOKUP(M108,Fallo!$A$1:$B$4,2,0),"")</f>
        <v/>
      </c>
      <c r="Q108" s="5" t="str">
        <f t="shared" si="2"/>
        <v/>
      </c>
      <c r="S108" s="6" t="str">
        <f>IFERROR(VLOOKUP(R108,MotivoRepeticion!$A$1:$B$5,2,0),"")</f>
        <v/>
      </c>
      <c r="T108" s="5" t="str">
        <f t="shared" si="3"/>
        <v/>
      </c>
      <c r="U108" s="5" t="str">
        <f t="shared" si="3"/>
        <v/>
      </c>
    </row>
    <row r="109" spans="3:21" x14ac:dyDescent="0.25">
      <c r="C109" s="5" t="str">
        <f>IFERROR(VLOOKUP(B109,TipoDocumento!$A$1:$B$3,2,0),"")</f>
        <v/>
      </c>
      <c r="E109" s="5" t="str">
        <f>IFERROR(VLOOKUP(D109,Pais!$A$1:$B$250,2,0),"")</f>
        <v/>
      </c>
      <c r="N109" s="5" t="str">
        <f>IFERROR(VLOOKUP(M109,Fallo!$A$1:$B$4,2,0),"")</f>
        <v/>
      </c>
      <c r="Q109" s="5" t="str">
        <f t="shared" si="2"/>
        <v/>
      </c>
      <c r="S109" s="6" t="str">
        <f>IFERROR(VLOOKUP(R109,MotivoRepeticion!$A$1:$B$5,2,0),"")</f>
        <v/>
      </c>
      <c r="T109" s="5" t="str">
        <f t="shared" si="3"/>
        <v/>
      </c>
      <c r="U109" s="5" t="str">
        <f t="shared" si="3"/>
        <v/>
      </c>
    </row>
    <row r="110" spans="3:21" x14ac:dyDescent="0.25">
      <c r="C110" s="5" t="str">
        <f>IFERROR(VLOOKUP(B110,TipoDocumento!$A$1:$B$3,2,0),"")</f>
        <v/>
      </c>
      <c r="E110" s="5" t="str">
        <f>IFERROR(VLOOKUP(D110,Pais!$A$1:$B$250,2,0),"")</f>
        <v/>
      </c>
      <c r="N110" s="5" t="str">
        <f>IFERROR(VLOOKUP(M110,Fallo!$A$1:$B$4,2,0),"")</f>
        <v/>
      </c>
      <c r="Q110" s="5" t="str">
        <f t="shared" si="2"/>
        <v/>
      </c>
      <c r="S110" s="6" t="str">
        <f>IFERROR(VLOOKUP(R110,MotivoRepeticion!$A$1:$B$5,2,0),"")</f>
        <v/>
      </c>
      <c r="T110" s="5" t="str">
        <f t="shared" si="3"/>
        <v/>
      </c>
      <c r="U110" s="5" t="str">
        <f t="shared" si="3"/>
        <v/>
      </c>
    </row>
    <row r="111" spans="3:21" x14ac:dyDescent="0.25">
      <c r="C111" s="5" t="str">
        <f>IFERROR(VLOOKUP(B111,TipoDocumento!$A$1:$B$3,2,0),"")</f>
        <v/>
      </c>
      <c r="E111" s="5" t="str">
        <f>IFERROR(VLOOKUP(D111,Pais!$A$1:$B$250,2,0),"")</f>
        <v/>
      </c>
      <c r="N111" s="5" t="str">
        <f>IFERROR(VLOOKUP(M111,Fallo!$A$1:$B$4,2,0),"")</f>
        <v/>
      </c>
      <c r="Q111" s="5" t="str">
        <f t="shared" si="2"/>
        <v/>
      </c>
      <c r="S111" s="6" t="str">
        <f>IFERROR(VLOOKUP(R111,MotivoRepeticion!$A$1:$B$5,2,0),"")</f>
        <v/>
      </c>
      <c r="T111" s="5" t="str">
        <f t="shared" si="3"/>
        <v/>
      </c>
      <c r="U111" s="5" t="str">
        <f t="shared" si="3"/>
        <v/>
      </c>
    </row>
    <row r="112" spans="3:21" x14ac:dyDescent="0.25">
      <c r="C112" s="5" t="str">
        <f>IFERROR(VLOOKUP(B112,TipoDocumento!$A$1:$B$3,2,0),"")</f>
        <v/>
      </c>
      <c r="E112" s="5" t="str">
        <f>IFERROR(VLOOKUP(D112,Pais!$A$1:$B$250,2,0),"")</f>
        <v/>
      </c>
      <c r="N112" s="5" t="str">
        <f>IFERROR(VLOOKUP(M112,Fallo!$A$1:$B$4,2,0),"")</f>
        <v/>
      </c>
      <c r="Q112" s="5" t="str">
        <f t="shared" si="2"/>
        <v/>
      </c>
      <c r="S112" s="6" t="str">
        <f>IFERROR(VLOOKUP(R112,MotivoRepeticion!$A$1:$B$5,2,0),"")</f>
        <v/>
      </c>
      <c r="T112" s="5" t="str">
        <f t="shared" si="3"/>
        <v/>
      </c>
      <c r="U112" s="5" t="str">
        <f t="shared" si="3"/>
        <v/>
      </c>
    </row>
    <row r="113" spans="3:21" x14ac:dyDescent="0.25">
      <c r="C113" s="5" t="str">
        <f>IFERROR(VLOOKUP(B113,TipoDocumento!$A$1:$B$3,2,0),"")</f>
        <v/>
      </c>
      <c r="E113" s="5" t="str">
        <f>IFERROR(VLOOKUP(D113,Pais!$A$1:$B$250,2,0),"")</f>
        <v/>
      </c>
      <c r="N113" s="5" t="str">
        <f>IFERROR(VLOOKUP(M113,Fallo!$A$1:$B$4,2,0),"")</f>
        <v/>
      </c>
      <c r="Q113" s="5" t="str">
        <f t="shared" si="2"/>
        <v/>
      </c>
      <c r="S113" s="6" t="str">
        <f>IFERROR(VLOOKUP(R113,MotivoRepeticion!$A$1:$B$5,2,0),"")</f>
        <v/>
      </c>
      <c r="T113" s="5" t="str">
        <f t="shared" si="3"/>
        <v/>
      </c>
      <c r="U113" s="5" t="str">
        <f t="shared" si="3"/>
        <v/>
      </c>
    </row>
    <row r="114" spans="3:21" x14ac:dyDescent="0.25">
      <c r="C114" s="5" t="str">
        <f>IFERROR(VLOOKUP(B114,TipoDocumento!$A$1:$B$3,2,0),"")</f>
        <v/>
      </c>
      <c r="E114" s="5" t="str">
        <f>IFERROR(VLOOKUP(D114,Pais!$A$1:$B$250,2,0),"")</f>
        <v/>
      </c>
      <c r="N114" s="5" t="str">
        <f>IFERROR(VLOOKUP(M114,Fallo!$A$1:$B$4,2,0),"")</f>
        <v/>
      </c>
      <c r="Q114" s="5" t="str">
        <f t="shared" si="2"/>
        <v/>
      </c>
      <c r="S114" s="6" t="str">
        <f>IFERROR(VLOOKUP(R114,MotivoRepeticion!$A$1:$B$5,2,0),"")</f>
        <v/>
      </c>
      <c r="T114" s="5" t="str">
        <f t="shared" si="3"/>
        <v/>
      </c>
      <c r="U114" s="5" t="str">
        <f t="shared" si="3"/>
        <v/>
      </c>
    </row>
    <row r="115" spans="3:21" x14ac:dyDescent="0.25">
      <c r="C115" s="5" t="str">
        <f>IFERROR(VLOOKUP(B115,TipoDocumento!$A$1:$B$3,2,0),"")</f>
        <v/>
      </c>
      <c r="E115" s="5" t="str">
        <f>IFERROR(VLOOKUP(D115,Pais!$A$1:$B$250,2,0),"")</f>
        <v/>
      </c>
      <c r="N115" s="5" t="str">
        <f>IFERROR(VLOOKUP(M115,Fallo!$A$1:$B$4,2,0),"")</f>
        <v/>
      </c>
      <c r="Q115" s="5" t="str">
        <f t="shared" si="2"/>
        <v/>
      </c>
      <c r="S115" s="6" t="str">
        <f>IFERROR(VLOOKUP(R115,MotivoRepeticion!$A$1:$B$5,2,0),"")</f>
        <v/>
      </c>
      <c r="T115" s="5" t="str">
        <f t="shared" si="3"/>
        <v/>
      </c>
      <c r="U115" s="5" t="str">
        <f t="shared" si="3"/>
        <v/>
      </c>
    </row>
    <row r="116" spans="3:21" x14ac:dyDescent="0.25">
      <c r="C116" s="5" t="str">
        <f>IFERROR(VLOOKUP(B116,TipoDocumento!$A$1:$B$3,2,0),"")</f>
        <v/>
      </c>
      <c r="E116" s="5" t="str">
        <f>IFERROR(VLOOKUP(D116,Pais!$A$1:$B$250,2,0),"")</f>
        <v/>
      </c>
      <c r="N116" s="5" t="str">
        <f>IFERROR(VLOOKUP(M116,Fallo!$A$1:$B$4,2,0),"")</f>
        <v/>
      </c>
      <c r="Q116" s="5" t="str">
        <f t="shared" si="2"/>
        <v/>
      </c>
      <c r="S116" s="6" t="str">
        <f>IFERROR(VLOOKUP(R116,MotivoRepeticion!$A$1:$B$5,2,0),"")</f>
        <v/>
      </c>
      <c r="T116" s="5" t="str">
        <f t="shared" si="3"/>
        <v/>
      </c>
      <c r="U116" s="5" t="str">
        <f t="shared" si="3"/>
        <v/>
      </c>
    </row>
    <row r="117" spans="3:21" x14ac:dyDescent="0.25">
      <c r="C117" s="5" t="str">
        <f>IFERROR(VLOOKUP(B117,TipoDocumento!$A$1:$B$3,2,0),"")</f>
        <v/>
      </c>
      <c r="E117" s="5" t="str">
        <f>IFERROR(VLOOKUP(D117,Pais!$A$1:$B$250,2,0),"")</f>
        <v/>
      </c>
      <c r="N117" s="5" t="str">
        <f>IFERROR(VLOOKUP(M117,Fallo!$A$1:$B$4,2,0),"")</f>
        <v/>
      </c>
      <c r="Q117" s="5" t="str">
        <f t="shared" si="2"/>
        <v/>
      </c>
      <c r="S117" s="6" t="str">
        <f>IFERROR(VLOOKUP(R117,MotivoRepeticion!$A$1:$B$5,2,0),"")</f>
        <v/>
      </c>
      <c r="T117" s="5" t="str">
        <f t="shared" si="3"/>
        <v/>
      </c>
      <c r="U117" s="5" t="str">
        <f t="shared" si="3"/>
        <v/>
      </c>
    </row>
    <row r="118" spans="3:21" x14ac:dyDescent="0.25">
      <c r="C118" s="5" t="str">
        <f>IFERROR(VLOOKUP(B118,TipoDocumento!$A$1:$B$3,2,0),"")</f>
        <v/>
      </c>
      <c r="E118" s="5" t="str">
        <f>IFERROR(VLOOKUP(D118,Pais!$A$1:$B$250,2,0),"")</f>
        <v/>
      </c>
      <c r="N118" s="5" t="str">
        <f>IFERROR(VLOOKUP(M118,Fallo!$A$1:$B$4,2,0),"")</f>
        <v/>
      </c>
      <c r="Q118" s="5" t="str">
        <f t="shared" si="2"/>
        <v/>
      </c>
      <c r="S118" s="6" t="str">
        <f>IFERROR(VLOOKUP(R118,MotivoRepeticion!$A$1:$B$5,2,0),"")</f>
        <v/>
      </c>
      <c r="T118" s="5" t="str">
        <f t="shared" si="3"/>
        <v/>
      </c>
      <c r="U118" s="5" t="str">
        <f t="shared" si="3"/>
        <v/>
      </c>
    </row>
    <row r="119" spans="3:21" x14ac:dyDescent="0.25">
      <c r="C119" s="5" t="str">
        <f>IFERROR(VLOOKUP(B119,TipoDocumento!$A$1:$B$3,2,0),"")</f>
        <v/>
      </c>
      <c r="E119" s="5" t="str">
        <f>IFERROR(VLOOKUP(D119,Pais!$A$1:$B$250,2,0),"")</f>
        <v/>
      </c>
      <c r="N119" s="5" t="str">
        <f>IFERROR(VLOOKUP(M119,Fallo!$A$1:$B$4,2,0),"")</f>
        <v/>
      </c>
      <c r="Q119" s="5" t="str">
        <f t="shared" si="2"/>
        <v/>
      </c>
      <c r="S119" s="6" t="str">
        <f>IFERROR(VLOOKUP(R119,MotivoRepeticion!$A$1:$B$5,2,0),"")</f>
        <v/>
      </c>
      <c r="T119" s="5" t="str">
        <f t="shared" si="3"/>
        <v/>
      </c>
      <c r="U119" s="5" t="str">
        <f t="shared" si="3"/>
        <v/>
      </c>
    </row>
    <row r="120" spans="3:21" x14ac:dyDescent="0.25">
      <c r="C120" s="5" t="str">
        <f>IFERROR(VLOOKUP(B120,TipoDocumento!$A$1:$B$3,2,0),"")</f>
        <v/>
      </c>
      <c r="E120" s="5" t="str">
        <f>IFERROR(VLOOKUP(D120,Pais!$A$1:$B$250,2,0),"")</f>
        <v/>
      </c>
      <c r="N120" s="5" t="str">
        <f>IFERROR(VLOOKUP(M120,Fallo!$A$1:$B$4,2,0),"")</f>
        <v/>
      </c>
      <c r="Q120" s="5" t="str">
        <f t="shared" si="2"/>
        <v/>
      </c>
      <c r="S120" s="6" t="str">
        <f>IFERROR(VLOOKUP(R120,MotivoRepeticion!$A$1:$B$5,2,0),"")</f>
        <v/>
      </c>
      <c r="T120" s="5" t="str">
        <f t="shared" si="3"/>
        <v/>
      </c>
      <c r="U120" s="5" t="str">
        <f t="shared" si="3"/>
        <v/>
      </c>
    </row>
    <row r="121" spans="3:21" x14ac:dyDescent="0.25">
      <c r="C121" s="5" t="str">
        <f>IFERROR(VLOOKUP(B121,TipoDocumento!$A$1:$B$3,2,0),"")</f>
        <v/>
      </c>
      <c r="E121" s="5" t="str">
        <f>IFERROR(VLOOKUP(D121,Pais!$A$1:$B$250,2,0),"")</f>
        <v/>
      </c>
      <c r="N121" s="5" t="str">
        <f>IFERROR(VLOOKUP(M121,Fallo!$A$1:$B$4,2,0),"")</f>
        <v/>
      </c>
      <c r="Q121" s="5" t="str">
        <f t="shared" si="2"/>
        <v/>
      </c>
      <c r="S121" s="6" t="str">
        <f>IFERROR(VLOOKUP(R121,MotivoRepeticion!$A$1:$B$5,2,0),"")</f>
        <v/>
      </c>
      <c r="T121" s="5" t="str">
        <f t="shared" si="3"/>
        <v/>
      </c>
      <c r="U121" s="5" t="str">
        <f t="shared" si="3"/>
        <v/>
      </c>
    </row>
    <row r="122" spans="3:21" x14ac:dyDescent="0.25">
      <c r="C122" s="5" t="str">
        <f>IFERROR(VLOOKUP(B122,TipoDocumento!$A$1:$B$3,2,0),"")</f>
        <v/>
      </c>
      <c r="E122" s="5" t="str">
        <f>IFERROR(VLOOKUP(D122,Pais!$A$1:$B$250,2,0),"")</f>
        <v/>
      </c>
      <c r="N122" s="5" t="str">
        <f>IFERROR(VLOOKUP(M122,Fallo!$A$1:$B$4,2,0),"")</f>
        <v/>
      </c>
      <c r="Q122" s="5" t="str">
        <f t="shared" si="2"/>
        <v/>
      </c>
      <c r="S122" s="6" t="str">
        <f>IFERROR(VLOOKUP(R122,MotivoRepeticion!$A$1:$B$5,2,0),"")</f>
        <v/>
      </c>
      <c r="T122" s="5" t="str">
        <f t="shared" si="3"/>
        <v/>
      </c>
      <c r="U122" s="5" t="str">
        <f t="shared" si="3"/>
        <v/>
      </c>
    </row>
    <row r="123" spans="3:21" x14ac:dyDescent="0.25">
      <c r="C123" s="5" t="str">
        <f>IFERROR(VLOOKUP(B123,TipoDocumento!$A$1:$B$3,2,0),"")</f>
        <v/>
      </c>
      <c r="E123" s="5" t="str">
        <f>IFERROR(VLOOKUP(D123,Pais!$A$1:$B$250,2,0),"")</f>
        <v/>
      </c>
      <c r="N123" s="5" t="str">
        <f>IFERROR(VLOOKUP(M123,Fallo!$A$1:$B$4,2,0),"")</f>
        <v/>
      </c>
      <c r="Q123" s="5" t="str">
        <f t="shared" si="2"/>
        <v/>
      </c>
      <c r="S123" s="6" t="str">
        <f>IFERROR(VLOOKUP(R123,MotivoRepeticion!$A$1:$B$5,2,0),"")</f>
        <v/>
      </c>
      <c r="T123" s="5" t="str">
        <f t="shared" si="3"/>
        <v/>
      </c>
      <c r="U123" s="5" t="str">
        <f t="shared" si="3"/>
        <v/>
      </c>
    </row>
    <row r="124" spans="3:21" x14ac:dyDescent="0.25">
      <c r="C124" s="5" t="str">
        <f>IFERROR(VLOOKUP(B124,TipoDocumento!$A$1:$B$3,2,0),"")</f>
        <v/>
      </c>
      <c r="E124" s="5" t="str">
        <f>IFERROR(VLOOKUP(D124,Pais!$A$1:$B$250,2,0),"")</f>
        <v/>
      </c>
      <c r="N124" s="5" t="str">
        <f>IFERROR(VLOOKUP(M124,Fallo!$A$1:$B$4,2,0),"")</f>
        <v/>
      </c>
      <c r="Q124" s="5" t="str">
        <f t="shared" si="2"/>
        <v/>
      </c>
      <c r="S124" s="6" t="str">
        <f>IFERROR(VLOOKUP(R124,MotivoRepeticion!$A$1:$B$5,2,0),"")</f>
        <v/>
      </c>
      <c r="T124" s="5" t="str">
        <f t="shared" si="3"/>
        <v/>
      </c>
      <c r="U124" s="5" t="str">
        <f t="shared" si="3"/>
        <v/>
      </c>
    </row>
    <row r="125" spans="3:21" x14ac:dyDescent="0.25">
      <c r="C125" s="5" t="str">
        <f>IFERROR(VLOOKUP(B125,TipoDocumento!$A$1:$B$3,2,0),"")</f>
        <v/>
      </c>
      <c r="E125" s="5" t="str">
        <f>IFERROR(VLOOKUP(D125,Pais!$A$1:$B$250,2,0),"")</f>
        <v/>
      </c>
      <c r="N125" s="5" t="str">
        <f>IFERROR(VLOOKUP(M125,Fallo!$A$1:$B$4,2,0),"")</f>
        <v/>
      </c>
      <c r="Q125" s="5" t="str">
        <f t="shared" si="2"/>
        <v/>
      </c>
      <c r="S125" s="6" t="str">
        <f>IFERROR(VLOOKUP(R125,MotivoRepeticion!$A$1:$B$5,2,0),"")</f>
        <v/>
      </c>
      <c r="T125" s="5" t="str">
        <f t="shared" si="3"/>
        <v/>
      </c>
      <c r="U125" s="5" t="str">
        <f t="shared" si="3"/>
        <v/>
      </c>
    </row>
    <row r="126" spans="3:21" x14ac:dyDescent="0.25">
      <c r="C126" s="5" t="str">
        <f>IFERROR(VLOOKUP(B126,TipoDocumento!$A$1:$B$3,2,0),"")</f>
        <v/>
      </c>
      <c r="E126" s="5" t="str">
        <f>IFERROR(VLOOKUP(D126,Pais!$A$1:$B$250,2,0),"")</f>
        <v/>
      </c>
      <c r="N126" s="5" t="str">
        <f>IFERROR(VLOOKUP(M126,Fallo!$A$1:$B$4,2,0),"")</f>
        <v/>
      </c>
      <c r="Q126" s="5" t="str">
        <f t="shared" si="2"/>
        <v/>
      </c>
      <c r="S126" s="6" t="str">
        <f>IFERROR(VLOOKUP(R126,MotivoRepeticion!$A$1:$B$5,2,0),"")</f>
        <v/>
      </c>
      <c r="T126" s="5" t="str">
        <f t="shared" si="3"/>
        <v/>
      </c>
      <c r="U126" s="5" t="str">
        <f t="shared" si="3"/>
        <v/>
      </c>
    </row>
    <row r="127" spans="3:21" x14ac:dyDescent="0.25">
      <c r="C127" s="5" t="str">
        <f>IFERROR(VLOOKUP(B127,TipoDocumento!$A$1:$B$3,2,0),"")</f>
        <v/>
      </c>
      <c r="E127" s="5" t="str">
        <f>IFERROR(VLOOKUP(D127,Pais!$A$1:$B$250,2,0),"")</f>
        <v/>
      </c>
      <c r="N127" s="5" t="str">
        <f>IFERROR(VLOOKUP(M127,Fallo!$A$1:$B$4,2,0),"")</f>
        <v/>
      </c>
      <c r="Q127" s="5" t="str">
        <f t="shared" si="2"/>
        <v/>
      </c>
      <c r="S127" s="6" t="str">
        <f>IFERROR(VLOOKUP(R127,MotivoRepeticion!$A$1:$B$5,2,0),"")</f>
        <v/>
      </c>
      <c r="T127" s="5" t="str">
        <f t="shared" si="3"/>
        <v/>
      </c>
      <c r="U127" s="5" t="str">
        <f t="shared" si="3"/>
        <v/>
      </c>
    </row>
    <row r="128" spans="3:21" x14ac:dyDescent="0.25">
      <c r="C128" s="5" t="str">
        <f>IFERROR(VLOOKUP(B128,TipoDocumento!$A$1:$B$3,2,0),"")</f>
        <v/>
      </c>
      <c r="E128" s="5" t="str">
        <f>IFERROR(VLOOKUP(D128,Pais!$A$1:$B$250,2,0),"")</f>
        <v/>
      </c>
      <c r="N128" s="5" t="str">
        <f>IFERROR(VLOOKUP(M128,Fallo!$A$1:$B$4,2,0),"")</f>
        <v/>
      </c>
      <c r="Q128" s="5" t="str">
        <f t="shared" si="2"/>
        <v/>
      </c>
      <c r="S128" s="6" t="str">
        <f>IFERROR(VLOOKUP(R128,MotivoRepeticion!$A$1:$B$5,2,0),"")</f>
        <v/>
      </c>
      <c r="T128" s="5" t="str">
        <f t="shared" si="3"/>
        <v/>
      </c>
      <c r="U128" s="5" t="str">
        <f t="shared" si="3"/>
        <v/>
      </c>
    </row>
    <row r="129" spans="3:21" x14ac:dyDescent="0.25">
      <c r="C129" s="5" t="str">
        <f>IFERROR(VLOOKUP(B129,TipoDocumento!$A$1:$B$3,2,0),"")</f>
        <v/>
      </c>
      <c r="E129" s="5" t="str">
        <f>IFERROR(VLOOKUP(D129,Pais!$A$1:$B$250,2,0),"")</f>
        <v/>
      </c>
      <c r="N129" s="5" t="str">
        <f>IFERROR(VLOOKUP(M129,Fallo!$A$1:$B$4,2,0),"")</f>
        <v/>
      </c>
      <c r="Q129" s="5" t="str">
        <f t="shared" si="2"/>
        <v/>
      </c>
      <c r="S129" s="6" t="str">
        <f>IFERROR(VLOOKUP(R129,MotivoRepeticion!$A$1:$B$5,2,0),"")</f>
        <v/>
      </c>
      <c r="T129" s="5" t="str">
        <f t="shared" si="3"/>
        <v/>
      </c>
      <c r="U129" s="5" t="str">
        <f t="shared" si="3"/>
        <v/>
      </c>
    </row>
    <row r="130" spans="3:21" x14ac:dyDescent="0.25">
      <c r="C130" s="5" t="str">
        <f>IFERROR(VLOOKUP(B130,TipoDocumento!$A$1:$B$3,2,0),"")</f>
        <v/>
      </c>
      <c r="E130" s="5" t="str">
        <f>IFERROR(VLOOKUP(D130,Pais!$A$1:$B$250,2,0),"")</f>
        <v/>
      </c>
      <c r="N130" s="5" t="str">
        <f>IFERROR(VLOOKUP(M130,Fallo!$A$1:$B$4,2,0),"")</f>
        <v/>
      </c>
      <c r="Q130" s="5" t="str">
        <f t="shared" si="2"/>
        <v/>
      </c>
      <c r="S130" s="6" t="str">
        <f>IFERROR(VLOOKUP(R130,MotivoRepeticion!$A$1:$B$5,2,0),"")</f>
        <v/>
      </c>
      <c r="T130" s="5" t="str">
        <f t="shared" si="3"/>
        <v/>
      </c>
      <c r="U130" s="5" t="str">
        <f t="shared" si="3"/>
        <v/>
      </c>
    </row>
    <row r="131" spans="3:21" x14ac:dyDescent="0.25">
      <c r="C131" s="5" t="str">
        <f>IFERROR(VLOOKUP(B131,TipoDocumento!$A$1:$B$3,2,0),"")</f>
        <v/>
      </c>
      <c r="E131" s="5" t="str">
        <f>IFERROR(VLOOKUP(D131,Pais!$A$1:$B$250,2,0),"")</f>
        <v/>
      </c>
      <c r="N131" s="5" t="str">
        <f>IFERROR(VLOOKUP(M131,Fallo!$A$1:$B$4,2,0),"")</f>
        <v/>
      </c>
      <c r="Q131" s="5" t="str">
        <f t="shared" ref="Q131:Q194" si="4">IF(P131="","",P131)</f>
        <v/>
      </c>
      <c r="S131" s="6" t="str">
        <f>IFERROR(VLOOKUP(R131,MotivoRepeticion!$A$1:$B$5,2,0),"")</f>
        <v/>
      </c>
      <c r="T131" s="5" t="str">
        <f t="shared" ref="T131:U194" si="5">IF($A131="","",1)</f>
        <v/>
      </c>
      <c r="U131" s="5" t="str">
        <f t="shared" si="5"/>
        <v/>
      </c>
    </row>
    <row r="132" spans="3:21" x14ac:dyDescent="0.25">
      <c r="C132" s="5" t="str">
        <f>IFERROR(VLOOKUP(B132,TipoDocumento!$A$1:$B$3,2,0),"")</f>
        <v/>
      </c>
      <c r="E132" s="5" t="str">
        <f>IFERROR(VLOOKUP(D132,Pais!$A$1:$B$250,2,0),"")</f>
        <v/>
      </c>
      <c r="N132" s="5" t="str">
        <f>IFERROR(VLOOKUP(M132,Fallo!$A$1:$B$4,2,0),"")</f>
        <v/>
      </c>
      <c r="Q132" s="5" t="str">
        <f t="shared" si="4"/>
        <v/>
      </c>
      <c r="S132" s="6" t="str">
        <f>IFERROR(VLOOKUP(R132,MotivoRepeticion!$A$1:$B$5,2,0),"")</f>
        <v/>
      </c>
      <c r="T132" s="5" t="str">
        <f t="shared" si="5"/>
        <v/>
      </c>
      <c r="U132" s="5" t="str">
        <f t="shared" si="5"/>
        <v/>
      </c>
    </row>
    <row r="133" spans="3:21" x14ac:dyDescent="0.25">
      <c r="C133" s="5" t="str">
        <f>IFERROR(VLOOKUP(B133,TipoDocumento!$A$1:$B$3,2,0),"")</f>
        <v/>
      </c>
      <c r="E133" s="5" t="str">
        <f>IFERROR(VLOOKUP(D133,Pais!$A$1:$B$250,2,0),"")</f>
        <v/>
      </c>
      <c r="N133" s="5" t="str">
        <f>IFERROR(VLOOKUP(M133,Fallo!$A$1:$B$4,2,0),"")</f>
        <v/>
      </c>
      <c r="Q133" s="5" t="str">
        <f t="shared" si="4"/>
        <v/>
      </c>
      <c r="S133" s="6" t="str">
        <f>IFERROR(VLOOKUP(R133,MotivoRepeticion!$A$1:$B$5,2,0),"")</f>
        <v/>
      </c>
      <c r="T133" s="5" t="str">
        <f t="shared" si="5"/>
        <v/>
      </c>
      <c r="U133" s="5" t="str">
        <f t="shared" si="5"/>
        <v/>
      </c>
    </row>
    <row r="134" spans="3:21" x14ac:dyDescent="0.25">
      <c r="C134" s="5" t="str">
        <f>IFERROR(VLOOKUP(B134,TipoDocumento!$A$1:$B$3,2,0),"")</f>
        <v/>
      </c>
      <c r="E134" s="5" t="str">
        <f>IFERROR(VLOOKUP(D134,Pais!$A$1:$B$250,2,0),"")</f>
        <v/>
      </c>
      <c r="N134" s="5" t="str">
        <f>IFERROR(VLOOKUP(M134,Fallo!$A$1:$B$4,2,0),"")</f>
        <v/>
      </c>
      <c r="Q134" s="5" t="str">
        <f t="shared" si="4"/>
        <v/>
      </c>
      <c r="S134" s="6" t="str">
        <f>IFERROR(VLOOKUP(R134,MotivoRepeticion!$A$1:$B$5,2,0),"")</f>
        <v/>
      </c>
      <c r="T134" s="5" t="str">
        <f t="shared" si="5"/>
        <v/>
      </c>
      <c r="U134" s="5" t="str">
        <f t="shared" si="5"/>
        <v/>
      </c>
    </row>
    <row r="135" spans="3:21" x14ac:dyDescent="0.25">
      <c r="C135" s="5" t="str">
        <f>IFERROR(VLOOKUP(B135,TipoDocumento!$A$1:$B$3,2,0),"")</f>
        <v/>
      </c>
      <c r="E135" s="5" t="str">
        <f>IFERROR(VLOOKUP(D135,Pais!$A$1:$B$250,2,0),"")</f>
        <v/>
      </c>
      <c r="N135" s="5" t="str">
        <f>IFERROR(VLOOKUP(M135,Fallo!$A$1:$B$4,2,0),"")</f>
        <v/>
      </c>
      <c r="Q135" s="5" t="str">
        <f t="shared" si="4"/>
        <v/>
      </c>
      <c r="S135" s="6" t="str">
        <f>IFERROR(VLOOKUP(R135,MotivoRepeticion!$A$1:$B$5,2,0),"")</f>
        <v/>
      </c>
      <c r="T135" s="5" t="str">
        <f t="shared" si="5"/>
        <v/>
      </c>
      <c r="U135" s="5" t="str">
        <f t="shared" si="5"/>
        <v/>
      </c>
    </row>
    <row r="136" spans="3:21" x14ac:dyDescent="0.25">
      <c r="C136" s="5" t="str">
        <f>IFERROR(VLOOKUP(B136,TipoDocumento!$A$1:$B$3,2,0),"")</f>
        <v/>
      </c>
      <c r="E136" s="5" t="str">
        <f>IFERROR(VLOOKUP(D136,Pais!$A$1:$B$250,2,0),"")</f>
        <v/>
      </c>
      <c r="N136" s="5" t="str">
        <f>IFERROR(VLOOKUP(M136,Fallo!$A$1:$B$4,2,0),"")</f>
        <v/>
      </c>
      <c r="Q136" s="5" t="str">
        <f t="shared" si="4"/>
        <v/>
      </c>
      <c r="S136" s="6" t="str">
        <f>IFERROR(VLOOKUP(R136,MotivoRepeticion!$A$1:$B$5,2,0),"")</f>
        <v/>
      </c>
      <c r="T136" s="5" t="str">
        <f t="shared" si="5"/>
        <v/>
      </c>
      <c r="U136" s="5" t="str">
        <f t="shared" si="5"/>
        <v/>
      </c>
    </row>
    <row r="137" spans="3:21" x14ac:dyDescent="0.25">
      <c r="C137" s="5" t="str">
        <f>IFERROR(VLOOKUP(B137,TipoDocumento!$A$1:$B$3,2,0),"")</f>
        <v/>
      </c>
      <c r="E137" s="5" t="str">
        <f>IFERROR(VLOOKUP(D137,Pais!$A$1:$B$250,2,0),"")</f>
        <v/>
      </c>
      <c r="N137" s="5" t="str">
        <f>IFERROR(VLOOKUP(M137,Fallo!$A$1:$B$4,2,0),"")</f>
        <v/>
      </c>
      <c r="Q137" s="5" t="str">
        <f t="shared" si="4"/>
        <v/>
      </c>
      <c r="S137" s="6" t="str">
        <f>IFERROR(VLOOKUP(R137,MotivoRepeticion!$A$1:$B$5,2,0),"")</f>
        <v/>
      </c>
      <c r="T137" s="5" t="str">
        <f t="shared" si="5"/>
        <v/>
      </c>
      <c r="U137" s="5" t="str">
        <f t="shared" si="5"/>
        <v/>
      </c>
    </row>
    <row r="138" spans="3:21" x14ac:dyDescent="0.25">
      <c r="C138" s="5" t="str">
        <f>IFERROR(VLOOKUP(B138,TipoDocumento!$A$1:$B$3,2,0),"")</f>
        <v/>
      </c>
      <c r="E138" s="5" t="str">
        <f>IFERROR(VLOOKUP(D138,Pais!$A$1:$B$250,2,0),"")</f>
        <v/>
      </c>
      <c r="N138" s="5" t="str">
        <f>IFERROR(VLOOKUP(M138,Fallo!$A$1:$B$4,2,0),"")</f>
        <v/>
      </c>
      <c r="Q138" s="5" t="str">
        <f t="shared" si="4"/>
        <v/>
      </c>
      <c r="S138" s="6" t="str">
        <f>IFERROR(VLOOKUP(R138,MotivoRepeticion!$A$1:$B$5,2,0),"")</f>
        <v/>
      </c>
      <c r="T138" s="5" t="str">
        <f t="shared" si="5"/>
        <v/>
      </c>
      <c r="U138" s="5" t="str">
        <f t="shared" si="5"/>
        <v/>
      </c>
    </row>
    <row r="139" spans="3:21" x14ac:dyDescent="0.25">
      <c r="C139" s="5" t="str">
        <f>IFERROR(VLOOKUP(B139,TipoDocumento!$A$1:$B$3,2,0),"")</f>
        <v/>
      </c>
      <c r="E139" s="5" t="str">
        <f>IFERROR(VLOOKUP(D139,Pais!$A$1:$B$250,2,0),"")</f>
        <v/>
      </c>
      <c r="N139" s="5" t="str">
        <f>IFERROR(VLOOKUP(M139,Fallo!$A$1:$B$4,2,0),"")</f>
        <v/>
      </c>
      <c r="Q139" s="5" t="str">
        <f t="shared" si="4"/>
        <v/>
      </c>
      <c r="S139" s="6" t="str">
        <f>IFERROR(VLOOKUP(R139,MotivoRepeticion!$A$1:$B$5,2,0),"")</f>
        <v/>
      </c>
      <c r="T139" s="5" t="str">
        <f t="shared" si="5"/>
        <v/>
      </c>
      <c r="U139" s="5" t="str">
        <f t="shared" si="5"/>
        <v/>
      </c>
    </row>
    <row r="140" spans="3:21" x14ac:dyDescent="0.25">
      <c r="C140" s="5" t="str">
        <f>IFERROR(VLOOKUP(B140,TipoDocumento!$A$1:$B$3,2,0),"")</f>
        <v/>
      </c>
      <c r="E140" s="5" t="str">
        <f>IFERROR(VLOOKUP(D140,Pais!$A$1:$B$250,2,0),"")</f>
        <v/>
      </c>
      <c r="N140" s="5" t="str">
        <f>IFERROR(VLOOKUP(M140,Fallo!$A$1:$B$4,2,0),"")</f>
        <v/>
      </c>
      <c r="Q140" s="5" t="str">
        <f t="shared" si="4"/>
        <v/>
      </c>
      <c r="S140" s="6" t="str">
        <f>IFERROR(VLOOKUP(R140,MotivoRepeticion!$A$1:$B$5,2,0),"")</f>
        <v/>
      </c>
      <c r="T140" s="5" t="str">
        <f t="shared" si="5"/>
        <v/>
      </c>
      <c r="U140" s="5" t="str">
        <f t="shared" si="5"/>
        <v/>
      </c>
    </row>
    <row r="141" spans="3:21" x14ac:dyDescent="0.25">
      <c r="C141" s="5" t="str">
        <f>IFERROR(VLOOKUP(B141,TipoDocumento!$A$1:$B$3,2,0),"")</f>
        <v/>
      </c>
      <c r="E141" s="5" t="str">
        <f>IFERROR(VLOOKUP(D141,Pais!$A$1:$B$250,2,0),"")</f>
        <v/>
      </c>
      <c r="N141" s="5" t="str">
        <f>IFERROR(VLOOKUP(M141,Fallo!$A$1:$B$4,2,0),"")</f>
        <v/>
      </c>
      <c r="Q141" s="5" t="str">
        <f t="shared" si="4"/>
        <v/>
      </c>
      <c r="S141" s="6" t="str">
        <f>IFERROR(VLOOKUP(R141,MotivoRepeticion!$A$1:$B$5,2,0),"")</f>
        <v/>
      </c>
      <c r="T141" s="5" t="str">
        <f t="shared" si="5"/>
        <v/>
      </c>
      <c r="U141" s="5" t="str">
        <f t="shared" si="5"/>
        <v/>
      </c>
    </row>
    <row r="142" spans="3:21" x14ac:dyDescent="0.25">
      <c r="C142" s="5" t="str">
        <f>IFERROR(VLOOKUP(B142,TipoDocumento!$A$1:$B$3,2,0),"")</f>
        <v/>
      </c>
      <c r="E142" s="5" t="str">
        <f>IFERROR(VLOOKUP(D142,Pais!$A$1:$B$250,2,0),"")</f>
        <v/>
      </c>
      <c r="N142" s="5" t="str">
        <f>IFERROR(VLOOKUP(M142,Fallo!$A$1:$B$4,2,0),"")</f>
        <v/>
      </c>
      <c r="Q142" s="5" t="str">
        <f t="shared" si="4"/>
        <v/>
      </c>
      <c r="S142" s="6" t="str">
        <f>IFERROR(VLOOKUP(R142,MotivoRepeticion!$A$1:$B$5,2,0),"")</f>
        <v/>
      </c>
      <c r="T142" s="5" t="str">
        <f t="shared" si="5"/>
        <v/>
      </c>
      <c r="U142" s="5" t="str">
        <f t="shared" si="5"/>
        <v/>
      </c>
    </row>
    <row r="143" spans="3:21" x14ac:dyDescent="0.25">
      <c r="C143" s="5" t="str">
        <f>IFERROR(VLOOKUP(B143,TipoDocumento!$A$1:$B$3,2,0),"")</f>
        <v/>
      </c>
      <c r="E143" s="5" t="str">
        <f>IFERROR(VLOOKUP(D143,Pais!$A$1:$B$250,2,0),"")</f>
        <v/>
      </c>
      <c r="N143" s="5" t="str">
        <f>IFERROR(VLOOKUP(M143,Fallo!$A$1:$B$4,2,0),"")</f>
        <v/>
      </c>
      <c r="Q143" s="5" t="str">
        <f t="shared" si="4"/>
        <v/>
      </c>
      <c r="S143" s="6" t="str">
        <f>IFERROR(VLOOKUP(R143,MotivoRepeticion!$A$1:$B$5,2,0),"")</f>
        <v/>
      </c>
      <c r="T143" s="5" t="str">
        <f t="shared" si="5"/>
        <v/>
      </c>
      <c r="U143" s="5" t="str">
        <f t="shared" si="5"/>
        <v/>
      </c>
    </row>
    <row r="144" spans="3:21" x14ac:dyDescent="0.25">
      <c r="C144" s="5" t="str">
        <f>IFERROR(VLOOKUP(B144,TipoDocumento!$A$1:$B$3,2,0),"")</f>
        <v/>
      </c>
      <c r="E144" s="5" t="str">
        <f>IFERROR(VLOOKUP(D144,Pais!$A$1:$B$250,2,0),"")</f>
        <v/>
      </c>
      <c r="N144" s="5" t="str">
        <f>IFERROR(VLOOKUP(M144,Fallo!$A$1:$B$4,2,0),"")</f>
        <v/>
      </c>
      <c r="Q144" s="5" t="str">
        <f t="shared" si="4"/>
        <v/>
      </c>
      <c r="S144" s="6" t="str">
        <f>IFERROR(VLOOKUP(R144,MotivoRepeticion!$A$1:$B$5,2,0),"")</f>
        <v/>
      </c>
      <c r="T144" s="5" t="str">
        <f t="shared" si="5"/>
        <v/>
      </c>
      <c r="U144" s="5" t="str">
        <f t="shared" si="5"/>
        <v/>
      </c>
    </row>
    <row r="145" spans="3:21" x14ac:dyDescent="0.25">
      <c r="C145" s="5" t="str">
        <f>IFERROR(VLOOKUP(B145,TipoDocumento!$A$1:$B$3,2,0),"")</f>
        <v/>
      </c>
      <c r="E145" s="5" t="str">
        <f>IFERROR(VLOOKUP(D145,Pais!$A$1:$B$250,2,0),"")</f>
        <v/>
      </c>
      <c r="N145" s="5" t="str">
        <f>IFERROR(VLOOKUP(M145,Fallo!$A$1:$B$4,2,0),"")</f>
        <v/>
      </c>
      <c r="Q145" s="5" t="str">
        <f t="shared" si="4"/>
        <v/>
      </c>
      <c r="S145" s="6" t="str">
        <f>IFERROR(VLOOKUP(R145,MotivoRepeticion!$A$1:$B$5,2,0),"")</f>
        <v/>
      </c>
      <c r="T145" s="5" t="str">
        <f t="shared" si="5"/>
        <v/>
      </c>
      <c r="U145" s="5" t="str">
        <f t="shared" si="5"/>
        <v/>
      </c>
    </row>
    <row r="146" spans="3:21" x14ac:dyDescent="0.25">
      <c r="C146" s="5" t="str">
        <f>IFERROR(VLOOKUP(B146,TipoDocumento!$A$1:$B$3,2,0),"")</f>
        <v/>
      </c>
      <c r="E146" s="5" t="str">
        <f>IFERROR(VLOOKUP(D146,Pais!$A$1:$B$250,2,0),"")</f>
        <v/>
      </c>
      <c r="N146" s="5" t="str">
        <f>IFERROR(VLOOKUP(M146,Fallo!$A$1:$B$4,2,0),"")</f>
        <v/>
      </c>
      <c r="Q146" s="5" t="str">
        <f t="shared" si="4"/>
        <v/>
      </c>
      <c r="S146" s="6" t="str">
        <f>IFERROR(VLOOKUP(R146,MotivoRepeticion!$A$1:$B$5,2,0),"")</f>
        <v/>
      </c>
      <c r="T146" s="5" t="str">
        <f t="shared" si="5"/>
        <v/>
      </c>
      <c r="U146" s="5" t="str">
        <f t="shared" si="5"/>
        <v/>
      </c>
    </row>
    <row r="147" spans="3:21" x14ac:dyDescent="0.25">
      <c r="C147" s="5" t="str">
        <f>IFERROR(VLOOKUP(B147,TipoDocumento!$A$1:$B$3,2,0),"")</f>
        <v/>
      </c>
      <c r="E147" s="5" t="str">
        <f>IFERROR(VLOOKUP(D147,Pais!$A$1:$B$250,2,0),"")</f>
        <v/>
      </c>
      <c r="N147" s="5" t="str">
        <f>IFERROR(VLOOKUP(M147,Fallo!$A$1:$B$4,2,0),"")</f>
        <v/>
      </c>
      <c r="Q147" s="5" t="str">
        <f t="shared" si="4"/>
        <v/>
      </c>
      <c r="S147" s="6" t="str">
        <f>IFERROR(VLOOKUP(R147,MotivoRepeticion!$A$1:$B$5,2,0),"")</f>
        <v/>
      </c>
      <c r="T147" s="5" t="str">
        <f t="shared" si="5"/>
        <v/>
      </c>
      <c r="U147" s="5" t="str">
        <f t="shared" si="5"/>
        <v/>
      </c>
    </row>
    <row r="148" spans="3:21" x14ac:dyDescent="0.25">
      <c r="C148" s="5" t="str">
        <f>IFERROR(VLOOKUP(B148,TipoDocumento!$A$1:$B$3,2,0),"")</f>
        <v/>
      </c>
      <c r="E148" s="5" t="str">
        <f>IFERROR(VLOOKUP(D148,Pais!$A$1:$B$250,2,0),"")</f>
        <v/>
      </c>
      <c r="N148" s="5" t="str">
        <f>IFERROR(VLOOKUP(M148,Fallo!$A$1:$B$4,2,0),"")</f>
        <v/>
      </c>
      <c r="Q148" s="5" t="str">
        <f t="shared" si="4"/>
        <v/>
      </c>
      <c r="S148" s="6" t="str">
        <f>IFERROR(VLOOKUP(R148,MotivoRepeticion!$A$1:$B$5,2,0),"")</f>
        <v/>
      </c>
      <c r="T148" s="5" t="str">
        <f t="shared" si="5"/>
        <v/>
      </c>
      <c r="U148" s="5" t="str">
        <f t="shared" si="5"/>
        <v/>
      </c>
    </row>
    <row r="149" spans="3:21" x14ac:dyDescent="0.25">
      <c r="C149" s="5" t="str">
        <f>IFERROR(VLOOKUP(B149,TipoDocumento!$A$1:$B$3,2,0),"")</f>
        <v/>
      </c>
      <c r="E149" s="5" t="str">
        <f>IFERROR(VLOOKUP(D149,Pais!$A$1:$B$250,2,0),"")</f>
        <v/>
      </c>
      <c r="N149" s="5" t="str">
        <f>IFERROR(VLOOKUP(M149,Fallo!$A$1:$B$4,2,0),"")</f>
        <v/>
      </c>
      <c r="Q149" s="5" t="str">
        <f t="shared" si="4"/>
        <v/>
      </c>
      <c r="S149" s="6" t="str">
        <f>IFERROR(VLOOKUP(R149,MotivoRepeticion!$A$1:$B$5,2,0),"")</f>
        <v/>
      </c>
      <c r="T149" s="5" t="str">
        <f t="shared" si="5"/>
        <v/>
      </c>
      <c r="U149" s="5" t="str">
        <f t="shared" si="5"/>
        <v/>
      </c>
    </row>
    <row r="150" spans="3:21" x14ac:dyDescent="0.25">
      <c r="C150" s="5" t="str">
        <f>IFERROR(VLOOKUP(B150,TipoDocumento!$A$1:$B$3,2,0),"")</f>
        <v/>
      </c>
      <c r="E150" s="5" t="str">
        <f>IFERROR(VLOOKUP(D150,Pais!$A$1:$B$250,2,0),"")</f>
        <v/>
      </c>
      <c r="N150" s="5" t="str">
        <f>IFERROR(VLOOKUP(M150,Fallo!$A$1:$B$4,2,0),"")</f>
        <v/>
      </c>
      <c r="Q150" s="5" t="str">
        <f t="shared" si="4"/>
        <v/>
      </c>
      <c r="S150" s="6" t="str">
        <f>IFERROR(VLOOKUP(R150,MotivoRepeticion!$A$1:$B$5,2,0),"")</f>
        <v/>
      </c>
      <c r="T150" s="5" t="str">
        <f t="shared" si="5"/>
        <v/>
      </c>
      <c r="U150" s="5" t="str">
        <f t="shared" si="5"/>
        <v/>
      </c>
    </row>
    <row r="151" spans="3:21" x14ac:dyDescent="0.25">
      <c r="C151" s="5" t="str">
        <f>IFERROR(VLOOKUP(B151,TipoDocumento!$A$1:$B$3,2,0),"")</f>
        <v/>
      </c>
      <c r="E151" s="5" t="str">
        <f>IFERROR(VLOOKUP(D151,Pais!$A$1:$B$250,2,0),"")</f>
        <v/>
      </c>
      <c r="N151" s="5" t="str">
        <f>IFERROR(VLOOKUP(M151,Fallo!$A$1:$B$4,2,0),"")</f>
        <v/>
      </c>
      <c r="Q151" s="5" t="str">
        <f t="shared" si="4"/>
        <v/>
      </c>
      <c r="S151" s="6" t="str">
        <f>IFERROR(VLOOKUP(R151,MotivoRepeticion!$A$1:$B$5,2,0),"")</f>
        <v/>
      </c>
      <c r="T151" s="5" t="str">
        <f t="shared" si="5"/>
        <v/>
      </c>
      <c r="U151" s="5" t="str">
        <f t="shared" si="5"/>
        <v/>
      </c>
    </row>
    <row r="152" spans="3:21" x14ac:dyDescent="0.25">
      <c r="C152" s="5" t="str">
        <f>IFERROR(VLOOKUP(B152,TipoDocumento!$A$1:$B$3,2,0),"")</f>
        <v/>
      </c>
      <c r="E152" s="5" t="str">
        <f>IFERROR(VLOOKUP(D152,Pais!$A$1:$B$250,2,0),"")</f>
        <v/>
      </c>
      <c r="N152" s="5" t="str">
        <f>IFERROR(VLOOKUP(M152,Fallo!$A$1:$B$4,2,0),"")</f>
        <v/>
      </c>
      <c r="Q152" s="5" t="str">
        <f t="shared" si="4"/>
        <v/>
      </c>
      <c r="S152" s="6" t="str">
        <f>IFERROR(VLOOKUP(R152,MotivoRepeticion!$A$1:$B$5,2,0),"")</f>
        <v/>
      </c>
      <c r="T152" s="5" t="str">
        <f t="shared" si="5"/>
        <v/>
      </c>
      <c r="U152" s="5" t="str">
        <f t="shared" si="5"/>
        <v/>
      </c>
    </row>
    <row r="153" spans="3:21" x14ac:dyDescent="0.25">
      <c r="C153" s="5" t="str">
        <f>IFERROR(VLOOKUP(B153,TipoDocumento!$A$1:$B$3,2,0),"")</f>
        <v/>
      </c>
      <c r="E153" s="5" t="str">
        <f>IFERROR(VLOOKUP(D153,Pais!$A$1:$B$250,2,0),"")</f>
        <v/>
      </c>
      <c r="N153" s="5" t="str">
        <f>IFERROR(VLOOKUP(M153,Fallo!$A$1:$B$4,2,0),"")</f>
        <v/>
      </c>
      <c r="Q153" s="5" t="str">
        <f t="shared" si="4"/>
        <v/>
      </c>
      <c r="S153" s="6" t="str">
        <f>IFERROR(VLOOKUP(R153,MotivoRepeticion!$A$1:$B$5,2,0),"")</f>
        <v/>
      </c>
      <c r="T153" s="5" t="str">
        <f t="shared" si="5"/>
        <v/>
      </c>
      <c r="U153" s="5" t="str">
        <f t="shared" si="5"/>
        <v/>
      </c>
    </row>
    <row r="154" spans="3:21" x14ac:dyDescent="0.25">
      <c r="C154" s="5" t="str">
        <f>IFERROR(VLOOKUP(B154,TipoDocumento!$A$1:$B$3,2,0),"")</f>
        <v/>
      </c>
      <c r="E154" s="5" t="str">
        <f>IFERROR(VLOOKUP(D154,Pais!$A$1:$B$250,2,0),"")</f>
        <v/>
      </c>
      <c r="N154" s="5" t="str">
        <f>IFERROR(VLOOKUP(M154,Fallo!$A$1:$B$4,2,0),"")</f>
        <v/>
      </c>
      <c r="Q154" s="5" t="str">
        <f t="shared" si="4"/>
        <v/>
      </c>
      <c r="S154" s="6" t="str">
        <f>IFERROR(VLOOKUP(R154,MotivoRepeticion!$A$1:$B$5,2,0),"")</f>
        <v/>
      </c>
      <c r="T154" s="5" t="str">
        <f t="shared" si="5"/>
        <v/>
      </c>
      <c r="U154" s="5" t="str">
        <f t="shared" si="5"/>
        <v/>
      </c>
    </row>
    <row r="155" spans="3:21" x14ac:dyDescent="0.25">
      <c r="C155" s="5" t="str">
        <f>IFERROR(VLOOKUP(B155,TipoDocumento!$A$1:$B$3,2,0),"")</f>
        <v/>
      </c>
      <c r="E155" s="5" t="str">
        <f>IFERROR(VLOOKUP(D155,Pais!$A$1:$B$250,2,0),"")</f>
        <v/>
      </c>
      <c r="N155" s="5" t="str">
        <f>IFERROR(VLOOKUP(M155,Fallo!$A$1:$B$4,2,0),"")</f>
        <v/>
      </c>
      <c r="Q155" s="5" t="str">
        <f t="shared" si="4"/>
        <v/>
      </c>
      <c r="S155" s="6" t="str">
        <f>IFERROR(VLOOKUP(R155,MotivoRepeticion!$A$1:$B$5,2,0),"")</f>
        <v/>
      </c>
      <c r="T155" s="5" t="str">
        <f t="shared" si="5"/>
        <v/>
      </c>
      <c r="U155" s="5" t="str">
        <f t="shared" si="5"/>
        <v/>
      </c>
    </row>
    <row r="156" spans="3:21" x14ac:dyDescent="0.25">
      <c r="C156" s="5" t="str">
        <f>IFERROR(VLOOKUP(B156,TipoDocumento!$A$1:$B$3,2,0),"")</f>
        <v/>
      </c>
      <c r="E156" s="5" t="str">
        <f>IFERROR(VLOOKUP(D156,Pais!$A$1:$B$250,2,0),"")</f>
        <v/>
      </c>
      <c r="N156" s="5" t="str">
        <f>IFERROR(VLOOKUP(M156,Fallo!$A$1:$B$4,2,0),"")</f>
        <v/>
      </c>
      <c r="Q156" s="5" t="str">
        <f t="shared" si="4"/>
        <v/>
      </c>
      <c r="S156" s="6" t="str">
        <f>IFERROR(VLOOKUP(R156,MotivoRepeticion!$A$1:$B$5,2,0),"")</f>
        <v/>
      </c>
      <c r="T156" s="5" t="str">
        <f t="shared" si="5"/>
        <v/>
      </c>
      <c r="U156" s="5" t="str">
        <f t="shared" si="5"/>
        <v/>
      </c>
    </row>
    <row r="157" spans="3:21" x14ac:dyDescent="0.25">
      <c r="C157" s="5" t="str">
        <f>IFERROR(VLOOKUP(B157,TipoDocumento!$A$1:$B$3,2,0),"")</f>
        <v/>
      </c>
      <c r="E157" s="5" t="str">
        <f>IFERROR(VLOOKUP(D157,Pais!$A$1:$B$250,2,0),"")</f>
        <v/>
      </c>
      <c r="N157" s="5" t="str">
        <f>IFERROR(VLOOKUP(M157,Fallo!$A$1:$B$4,2,0),"")</f>
        <v/>
      </c>
      <c r="Q157" s="5" t="str">
        <f t="shared" si="4"/>
        <v/>
      </c>
      <c r="S157" s="6" t="str">
        <f>IFERROR(VLOOKUP(R157,MotivoRepeticion!$A$1:$B$5,2,0),"")</f>
        <v/>
      </c>
      <c r="T157" s="5" t="str">
        <f t="shared" si="5"/>
        <v/>
      </c>
      <c r="U157" s="5" t="str">
        <f t="shared" si="5"/>
        <v/>
      </c>
    </row>
    <row r="158" spans="3:21" x14ac:dyDescent="0.25">
      <c r="C158" s="5" t="str">
        <f>IFERROR(VLOOKUP(B158,TipoDocumento!$A$1:$B$3,2,0),"")</f>
        <v/>
      </c>
      <c r="E158" s="5" t="str">
        <f>IFERROR(VLOOKUP(D158,Pais!$A$1:$B$250,2,0),"")</f>
        <v/>
      </c>
      <c r="N158" s="5" t="str">
        <f>IFERROR(VLOOKUP(M158,Fallo!$A$1:$B$4,2,0),"")</f>
        <v/>
      </c>
      <c r="Q158" s="5" t="str">
        <f t="shared" si="4"/>
        <v/>
      </c>
      <c r="S158" s="6" t="str">
        <f>IFERROR(VLOOKUP(R158,MotivoRepeticion!$A$1:$B$5,2,0),"")</f>
        <v/>
      </c>
      <c r="T158" s="5" t="str">
        <f t="shared" si="5"/>
        <v/>
      </c>
      <c r="U158" s="5" t="str">
        <f t="shared" si="5"/>
        <v/>
      </c>
    </row>
    <row r="159" spans="3:21" x14ac:dyDescent="0.25">
      <c r="C159" s="5" t="str">
        <f>IFERROR(VLOOKUP(B159,TipoDocumento!$A$1:$B$3,2,0),"")</f>
        <v/>
      </c>
      <c r="E159" s="5" t="str">
        <f>IFERROR(VLOOKUP(D159,Pais!$A$1:$B$250,2,0),"")</f>
        <v/>
      </c>
      <c r="N159" s="5" t="str">
        <f>IFERROR(VLOOKUP(M159,Fallo!$A$1:$B$4,2,0),"")</f>
        <v/>
      </c>
      <c r="Q159" s="5" t="str">
        <f t="shared" si="4"/>
        <v/>
      </c>
      <c r="S159" s="6" t="str">
        <f>IFERROR(VLOOKUP(R159,MotivoRepeticion!$A$1:$B$5,2,0),"")</f>
        <v/>
      </c>
      <c r="T159" s="5" t="str">
        <f t="shared" si="5"/>
        <v/>
      </c>
      <c r="U159" s="5" t="str">
        <f t="shared" si="5"/>
        <v/>
      </c>
    </row>
    <row r="160" spans="3:21" x14ac:dyDescent="0.25">
      <c r="C160" s="5" t="str">
        <f>IFERROR(VLOOKUP(B160,TipoDocumento!$A$1:$B$3,2,0),"")</f>
        <v/>
      </c>
      <c r="E160" s="5" t="str">
        <f>IFERROR(VLOOKUP(D160,Pais!$A$1:$B$250,2,0),"")</f>
        <v/>
      </c>
      <c r="N160" s="5" t="str">
        <f>IFERROR(VLOOKUP(M160,Fallo!$A$1:$B$4,2,0),"")</f>
        <v/>
      </c>
      <c r="Q160" s="5" t="str">
        <f t="shared" si="4"/>
        <v/>
      </c>
      <c r="S160" s="6" t="str">
        <f>IFERROR(VLOOKUP(R160,MotivoRepeticion!$A$1:$B$5,2,0),"")</f>
        <v/>
      </c>
      <c r="T160" s="5" t="str">
        <f t="shared" si="5"/>
        <v/>
      </c>
      <c r="U160" s="5" t="str">
        <f t="shared" si="5"/>
        <v/>
      </c>
    </row>
    <row r="161" spans="3:21" x14ac:dyDescent="0.25">
      <c r="C161" s="5" t="str">
        <f>IFERROR(VLOOKUP(B161,TipoDocumento!$A$1:$B$3,2,0),"")</f>
        <v/>
      </c>
      <c r="E161" s="5" t="str">
        <f>IFERROR(VLOOKUP(D161,Pais!$A$1:$B$250,2,0),"")</f>
        <v/>
      </c>
      <c r="N161" s="5" t="str">
        <f>IFERROR(VLOOKUP(M161,Fallo!$A$1:$B$4,2,0),"")</f>
        <v/>
      </c>
      <c r="Q161" s="5" t="str">
        <f t="shared" si="4"/>
        <v/>
      </c>
      <c r="S161" s="6" t="str">
        <f>IFERROR(VLOOKUP(R161,MotivoRepeticion!$A$1:$B$5,2,0),"")</f>
        <v/>
      </c>
      <c r="T161" s="5" t="str">
        <f t="shared" si="5"/>
        <v/>
      </c>
      <c r="U161" s="5" t="str">
        <f t="shared" si="5"/>
        <v/>
      </c>
    </row>
    <row r="162" spans="3:21" x14ac:dyDescent="0.25">
      <c r="C162" s="5" t="str">
        <f>IFERROR(VLOOKUP(B162,TipoDocumento!$A$1:$B$3,2,0),"")</f>
        <v/>
      </c>
      <c r="E162" s="5" t="str">
        <f>IFERROR(VLOOKUP(D162,Pais!$A$1:$B$250,2,0),"")</f>
        <v/>
      </c>
      <c r="N162" s="5" t="str">
        <f>IFERROR(VLOOKUP(M162,Fallo!$A$1:$B$4,2,0),"")</f>
        <v/>
      </c>
      <c r="Q162" s="5" t="str">
        <f t="shared" si="4"/>
        <v/>
      </c>
      <c r="S162" s="6" t="str">
        <f>IFERROR(VLOOKUP(R162,MotivoRepeticion!$A$1:$B$5,2,0),"")</f>
        <v/>
      </c>
      <c r="T162" s="5" t="str">
        <f t="shared" si="5"/>
        <v/>
      </c>
      <c r="U162" s="5" t="str">
        <f t="shared" si="5"/>
        <v/>
      </c>
    </row>
    <row r="163" spans="3:21" x14ac:dyDescent="0.25">
      <c r="C163" s="5" t="str">
        <f>IFERROR(VLOOKUP(B163,TipoDocumento!$A$1:$B$3,2,0),"")</f>
        <v/>
      </c>
      <c r="E163" s="5" t="str">
        <f>IFERROR(VLOOKUP(D163,Pais!$A$1:$B$250,2,0),"")</f>
        <v/>
      </c>
      <c r="N163" s="5" t="str">
        <f>IFERROR(VLOOKUP(M163,Fallo!$A$1:$B$4,2,0),"")</f>
        <v/>
      </c>
      <c r="Q163" s="5" t="str">
        <f t="shared" si="4"/>
        <v/>
      </c>
      <c r="S163" s="6" t="str">
        <f>IFERROR(VLOOKUP(R163,MotivoRepeticion!$A$1:$B$5,2,0),"")</f>
        <v/>
      </c>
      <c r="T163" s="5" t="str">
        <f t="shared" si="5"/>
        <v/>
      </c>
      <c r="U163" s="5" t="str">
        <f t="shared" si="5"/>
        <v/>
      </c>
    </row>
    <row r="164" spans="3:21" x14ac:dyDescent="0.25">
      <c r="C164" s="5" t="str">
        <f>IFERROR(VLOOKUP(B164,TipoDocumento!$A$1:$B$3,2,0),"")</f>
        <v/>
      </c>
      <c r="E164" s="5" t="str">
        <f>IFERROR(VLOOKUP(D164,Pais!$A$1:$B$250,2,0),"")</f>
        <v/>
      </c>
      <c r="N164" s="5" t="str">
        <f>IFERROR(VLOOKUP(M164,Fallo!$A$1:$B$4,2,0),"")</f>
        <v/>
      </c>
      <c r="Q164" s="5" t="str">
        <f t="shared" si="4"/>
        <v/>
      </c>
      <c r="S164" s="6" t="str">
        <f>IFERROR(VLOOKUP(R164,MotivoRepeticion!$A$1:$B$5,2,0),"")</f>
        <v/>
      </c>
      <c r="T164" s="5" t="str">
        <f t="shared" si="5"/>
        <v/>
      </c>
      <c r="U164" s="5" t="str">
        <f t="shared" si="5"/>
        <v/>
      </c>
    </row>
    <row r="165" spans="3:21" x14ac:dyDescent="0.25">
      <c r="C165" s="5" t="str">
        <f>IFERROR(VLOOKUP(B165,TipoDocumento!$A$1:$B$3,2,0),"")</f>
        <v/>
      </c>
      <c r="E165" s="5" t="str">
        <f>IFERROR(VLOOKUP(D165,Pais!$A$1:$B$250,2,0),"")</f>
        <v/>
      </c>
      <c r="N165" s="5" t="str">
        <f>IFERROR(VLOOKUP(M165,Fallo!$A$1:$B$4,2,0),"")</f>
        <v/>
      </c>
      <c r="Q165" s="5" t="str">
        <f t="shared" si="4"/>
        <v/>
      </c>
      <c r="S165" s="6" t="str">
        <f>IFERROR(VLOOKUP(R165,MotivoRepeticion!$A$1:$B$5,2,0),"")</f>
        <v/>
      </c>
      <c r="T165" s="5" t="str">
        <f t="shared" si="5"/>
        <v/>
      </c>
      <c r="U165" s="5" t="str">
        <f t="shared" si="5"/>
        <v/>
      </c>
    </row>
    <row r="166" spans="3:21" x14ac:dyDescent="0.25">
      <c r="C166" s="5" t="str">
        <f>IFERROR(VLOOKUP(B166,TipoDocumento!$A$1:$B$3,2,0),"")</f>
        <v/>
      </c>
      <c r="E166" s="5" t="str">
        <f>IFERROR(VLOOKUP(D166,Pais!$A$1:$B$250,2,0),"")</f>
        <v/>
      </c>
      <c r="N166" s="5" t="str">
        <f>IFERROR(VLOOKUP(M166,Fallo!$A$1:$B$4,2,0),"")</f>
        <v/>
      </c>
      <c r="Q166" s="5" t="str">
        <f t="shared" si="4"/>
        <v/>
      </c>
      <c r="S166" s="6" t="str">
        <f>IFERROR(VLOOKUP(R166,MotivoRepeticion!$A$1:$B$5,2,0),"")</f>
        <v/>
      </c>
      <c r="T166" s="5" t="str">
        <f t="shared" si="5"/>
        <v/>
      </c>
      <c r="U166" s="5" t="str">
        <f t="shared" si="5"/>
        <v/>
      </c>
    </row>
    <row r="167" spans="3:21" x14ac:dyDescent="0.25">
      <c r="C167" s="5" t="str">
        <f>IFERROR(VLOOKUP(B167,TipoDocumento!$A$1:$B$3,2,0),"")</f>
        <v/>
      </c>
      <c r="E167" s="5" t="str">
        <f>IFERROR(VLOOKUP(D167,Pais!$A$1:$B$250,2,0),"")</f>
        <v/>
      </c>
      <c r="N167" s="5" t="str">
        <f>IFERROR(VLOOKUP(M167,Fallo!$A$1:$B$4,2,0),"")</f>
        <v/>
      </c>
      <c r="Q167" s="5" t="str">
        <f t="shared" si="4"/>
        <v/>
      </c>
      <c r="S167" s="6" t="str">
        <f>IFERROR(VLOOKUP(R167,MotivoRepeticion!$A$1:$B$5,2,0),"")</f>
        <v/>
      </c>
      <c r="T167" s="5" t="str">
        <f t="shared" si="5"/>
        <v/>
      </c>
      <c r="U167" s="5" t="str">
        <f t="shared" si="5"/>
        <v/>
      </c>
    </row>
    <row r="168" spans="3:21" x14ac:dyDescent="0.25">
      <c r="C168" s="5" t="str">
        <f>IFERROR(VLOOKUP(B168,TipoDocumento!$A$1:$B$3,2,0),"")</f>
        <v/>
      </c>
      <c r="E168" s="5" t="str">
        <f>IFERROR(VLOOKUP(D168,Pais!$A$1:$B$250,2,0),"")</f>
        <v/>
      </c>
      <c r="N168" s="5" t="str">
        <f>IFERROR(VLOOKUP(M168,Fallo!$A$1:$B$4,2,0),"")</f>
        <v/>
      </c>
      <c r="Q168" s="5" t="str">
        <f t="shared" si="4"/>
        <v/>
      </c>
      <c r="S168" s="6" t="str">
        <f>IFERROR(VLOOKUP(R168,MotivoRepeticion!$A$1:$B$5,2,0),"")</f>
        <v/>
      </c>
      <c r="T168" s="5" t="str">
        <f t="shared" si="5"/>
        <v/>
      </c>
      <c r="U168" s="5" t="str">
        <f t="shared" si="5"/>
        <v/>
      </c>
    </row>
    <row r="169" spans="3:21" x14ac:dyDescent="0.25">
      <c r="C169" s="5" t="str">
        <f>IFERROR(VLOOKUP(B169,TipoDocumento!$A$1:$B$3,2,0),"")</f>
        <v/>
      </c>
      <c r="E169" s="5" t="str">
        <f>IFERROR(VLOOKUP(D169,Pais!$A$1:$B$250,2,0),"")</f>
        <v/>
      </c>
      <c r="N169" s="5" t="str">
        <f>IFERROR(VLOOKUP(M169,Fallo!$A$1:$B$4,2,0),"")</f>
        <v/>
      </c>
      <c r="Q169" s="5" t="str">
        <f t="shared" si="4"/>
        <v/>
      </c>
      <c r="S169" s="6" t="str">
        <f>IFERROR(VLOOKUP(R169,MotivoRepeticion!$A$1:$B$5,2,0),"")</f>
        <v/>
      </c>
      <c r="T169" s="5" t="str">
        <f t="shared" si="5"/>
        <v/>
      </c>
      <c r="U169" s="5" t="str">
        <f t="shared" si="5"/>
        <v/>
      </c>
    </row>
    <row r="170" spans="3:21" x14ac:dyDescent="0.25">
      <c r="C170" s="5" t="str">
        <f>IFERROR(VLOOKUP(B170,TipoDocumento!$A$1:$B$3,2,0),"")</f>
        <v/>
      </c>
      <c r="E170" s="5" t="str">
        <f>IFERROR(VLOOKUP(D170,Pais!$A$1:$B$250,2,0),"")</f>
        <v/>
      </c>
      <c r="N170" s="5" t="str">
        <f>IFERROR(VLOOKUP(M170,Fallo!$A$1:$B$4,2,0),"")</f>
        <v/>
      </c>
      <c r="Q170" s="5" t="str">
        <f t="shared" si="4"/>
        <v/>
      </c>
      <c r="S170" s="6" t="str">
        <f>IFERROR(VLOOKUP(R170,MotivoRepeticion!$A$1:$B$5,2,0),"")</f>
        <v/>
      </c>
      <c r="T170" s="5" t="str">
        <f t="shared" si="5"/>
        <v/>
      </c>
      <c r="U170" s="5" t="str">
        <f t="shared" si="5"/>
        <v/>
      </c>
    </row>
    <row r="171" spans="3:21" x14ac:dyDescent="0.25">
      <c r="C171" s="5" t="str">
        <f>IFERROR(VLOOKUP(B171,TipoDocumento!$A$1:$B$3,2,0),"")</f>
        <v/>
      </c>
      <c r="E171" s="5" t="str">
        <f>IFERROR(VLOOKUP(D171,Pais!$A$1:$B$250,2,0),"")</f>
        <v/>
      </c>
      <c r="N171" s="5" t="str">
        <f>IFERROR(VLOOKUP(M171,Fallo!$A$1:$B$4,2,0),"")</f>
        <v/>
      </c>
      <c r="Q171" s="5" t="str">
        <f t="shared" si="4"/>
        <v/>
      </c>
      <c r="S171" s="6" t="str">
        <f>IFERROR(VLOOKUP(R171,MotivoRepeticion!$A$1:$B$5,2,0),"")</f>
        <v/>
      </c>
      <c r="T171" s="5" t="str">
        <f t="shared" si="5"/>
        <v/>
      </c>
      <c r="U171" s="5" t="str">
        <f t="shared" si="5"/>
        <v/>
      </c>
    </row>
    <row r="172" spans="3:21" x14ac:dyDescent="0.25">
      <c r="C172" s="5" t="str">
        <f>IFERROR(VLOOKUP(B172,TipoDocumento!$A$1:$B$3,2,0),"")</f>
        <v/>
      </c>
      <c r="E172" s="5" t="str">
        <f>IFERROR(VLOOKUP(D172,Pais!$A$1:$B$250,2,0),"")</f>
        <v/>
      </c>
      <c r="N172" s="5" t="str">
        <f>IFERROR(VLOOKUP(M172,Fallo!$A$1:$B$4,2,0),"")</f>
        <v/>
      </c>
      <c r="Q172" s="5" t="str">
        <f t="shared" si="4"/>
        <v/>
      </c>
      <c r="S172" s="6" t="str">
        <f>IFERROR(VLOOKUP(R172,MotivoRepeticion!$A$1:$B$5,2,0),"")</f>
        <v/>
      </c>
      <c r="T172" s="5" t="str">
        <f t="shared" si="5"/>
        <v/>
      </c>
      <c r="U172" s="5" t="str">
        <f t="shared" si="5"/>
        <v/>
      </c>
    </row>
    <row r="173" spans="3:21" x14ac:dyDescent="0.25">
      <c r="C173" s="5" t="str">
        <f>IFERROR(VLOOKUP(B173,TipoDocumento!$A$1:$B$3,2,0),"")</f>
        <v/>
      </c>
      <c r="E173" s="5" t="str">
        <f>IFERROR(VLOOKUP(D173,Pais!$A$1:$B$250,2,0),"")</f>
        <v/>
      </c>
      <c r="N173" s="5" t="str">
        <f>IFERROR(VLOOKUP(M173,Fallo!$A$1:$B$4,2,0),"")</f>
        <v/>
      </c>
      <c r="Q173" s="5" t="str">
        <f t="shared" si="4"/>
        <v/>
      </c>
      <c r="S173" s="6" t="str">
        <f>IFERROR(VLOOKUP(R173,MotivoRepeticion!$A$1:$B$5,2,0),"")</f>
        <v/>
      </c>
      <c r="T173" s="5" t="str">
        <f t="shared" si="5"/>
        <v/>
      </c>
      <c r="U173" s="5" t="str">
        <f t="shared" si="5"/>
        <v/>
      </c>
    </row>
    <row r="174" spans="3:21" x14ac:dyDescent="0.25">
      <c r="C174" s="5" t="str">
        <f>IFERROR(VLOOKUP(B174,TipoDocumento!$A$1:$B$3,2,0),"")</f>
        <v/>
      </c>
      <c r="E174" s="5" t="str">
        <f>IFERROR(VLOOKUP(D174,Pais!$A$1:$B$250,2,0),"")</f>
        <v/>
      </c>
      <c r="N174" s="5" t="str">
        <f>IFERROR(VLOOKUP(M174,Fallo!$A$1:$B$4,2,0),"")</f>
        <v/>
      </c>
      <c r="Q174" s="5" t="str">
        <f t="shared" si="4"/>
        <v/>
      </c>
      <c r="S174" s="6" t="str">
        <f>IFERROR(VLOOKUP(R174,MotivoRepeticion!$A$1:$B$5,2,0),"")</f>
        <v/>
      </c>
      <c r="T174" s="5" t="str">
        <f t="shared" si="5"/>
        <v/>
      </c>
      <c r="U174" s="5" t="str">
        <f t="shared" si="5"/>
        <v/>
      </c>
    </row>
    <row r="175" spans="3:21" x14ac:dyDescent="0.25">
      <c r="C175" s="5" t="str">
        <f>IFERROR(VLOOKUP(B175,TipoDocumento!$A$1:$B$3,2,0),"")</f>
        <v/>
      </c>
      <c r="E175" s="5" t="str">
        <f>IFERROR(VLOOKUP(D175,Pais!$A$1:$B$250,2,0),"")</f>
        <v/>
      </c>
      <c r="N175" s="5" t="str">
        <f>IFERROR(VLOOKUP(M175,Fallo!$A$1:$B$4,2,0),"")</f>
        <v/>
      </c>
      <c r="Q175" s="5" t="str">
        <f t="shared" si="4"/>
        <v/>
      </c>
      <c r="S175" s="6" t="str">
        <f>IFERROR(VLOOKUP(R175,MotivoRepeticion!$A$1:$B$5,2,0),"")</f>
        <v/>
      </c>
      <c r="T175" s="5" t="str">
        <f t="shared" si="5"/>
        <v/>
      </c>
      <c r="U175" s="5" t="str">
        <f t="shared" si="5"/>
        <v/>
      </c>
    </row>
    <row r="176" spans="3:21" x14ac:dyDescent="0.25">
      <c r="C176" s="5" t="str">
        <f>IFERROR(VLOOKUP(B176,TipoDocumento!$A$1:$B$3,2,0),"")</f>
        <v/>
      </c>
      <c r="E176" s="5" t="str">
        <f>IFERROR(VLOOKUP(D176,Pais!$A$1:$B$250,2,0),"")</f>
        <v/>
      </c>
      <c r="N176" s="5" t="str">
        <f>IFERROR(VLOOKUP(M176,Fallo!$A$1:$B$4,2,0),"")</f>
        <v/>
      </c>
      <c r="Q176" s="5" t="str">
        <f t="shared" si="4"/>
        <v/>
      </c>
      <c r="S176" s="6" t="str">
        <f>IFERROR(VLOOKUP(R176,MotivoRepeticion!$A$1:$B$5,2,0),"")</f>
        <v/>
      </c>
      <c r="T176" s="5" t="str">
        <f t="shared" si="5"/>
        <v/>
      </c>
      <c r="U176" s="5" t="str">
        <f t="shared" si="5"/>
        <v/>
      </c>
    </row>
    <row r="177" spans="3:21" x14ac:dyDescent="0.25">
      <c r="C177" s="5" t="str">
        <f>IFERROR(VLOOKUP(B177,TipoDocumento!$A$1:$B$3,2,0),"")</f>
        <v/>
      </c>
      <c r="E177" s="5" t="str">
        <f>IFERROR(VLOOKUP(D177,Pais!$A$1:$B$250,2,0),"")</f>
        <v/>
      </c>
      <c r="N177" s="5" t="str">
        <f>IFERROR(VLOOKUP(M177,Fallo!$A$1:$B$4,2,0),"")</f>
        <v/>
      </c>
      <c r="Q177" s="5" t="str">
        <f t="shared" si="4"/>
        <v/>
      </c>
      <c r="S177" s="6" t="str">
        <f>IFERROR(VLOOKUP(R177,MotivoRepeticion!$A$1:$B$5,2,0),"")</f>
        <v/>
      </c>
      <c r="T177" s="5" t="str">
        <f t="shared" si="5"/>
        <v/>
      </c>
      <c r="U177" s="5" t="str">
        <f t="shared" si="5"/>
        <v/>
      </c>
    </row>
    <row r="178" spans="3:21" x14ac:dyDescent="0.25">
      <c r="C178" s="5" t="str">
        <f>IFERROR(VLOOKUP(B178,TipoDocumento!$A$1:$B$3,2,0),"")</f>
        <v/>
      </c>
      <c r="E178" s="5" t="str">
        <f>IFERROR(VLOOKUP(D178,Pais!$A$1:$B$250,2,0),"")</f>
        <v/>
      </c>
      <c r="N178" s="5" t="str">
        <f>IFERROR(VLOOKUP(M178,Fallo!$A$1:$B$4,2,0),"")</f>
        <v/>
      </c>
      <c r="Q178" s="5" t="str">
        <f t="shared" si="4"/>
        <v/>
      </c>
      <c r="S178" s="6" t="str">
        <f>IFERROR(VLOOKUP(R178,MotivoRepeticion!$A$1:$B$5,2,0),"")</f>
        <v/>
      </c>
      <c r="T178" s="5" t="str">
        <f t="shared" si="5"/>
        <v/>
      </c>
      <c r="U178" s="5" t="str">
        <f t="shared" si="5"/>
        <v/>
      </c>
    </row>
    <row r="179" spans="3:21" x14ac:dyDescent="0.25">
      <c r="C179" s="5" t="str">
        <f>IFERROR(VLOOKUP(B179,TipoDocumento!$A$1:$B$3,2,0),"")</f>
        <v/>
      </c>
      <c r="E179" s="5" t="str">
        <f>IFERROR(VLOOKUP(D179,Pais!$A$1:$B$250,2,0),"")</f>
        <v/>
      </c>
      <c r="N179" s="5" t="str">
        <f>IFERROR(VLOOKUP(M179,Fallo!$A$1:$B$4,2,0),"")</f>
        <v/>
      </c>
      <c r="Q179" s="5" t="str">
        <f t="shared" si="4"/>
        <v/>
      </c>
      <c r="S179" s="6" t="str">
        <f>IFERROR(VLOOKUP(R179,MotivoRepeticion!$A$1:$B$5,2,0),"")</f>
        <v/>
      </c>
      <c r="T179" s="5" t="str">
        <f t="shared" si="5"/>
        <v/>
      </c>
      <c r="U179" s="5" t="str">
        <f t="shared" si="5"/>
        <v/>
      </c>
    </row>
    <row r="180" spans="3:21" x14ac:dyDescent="0.25">
      <c r="C180" s="5" t="str">
        <f>IFERROR(VLOOKUP(B180,TipoDocumento!$A$1:$B$3,2,0),"")</f>
        <v/>
      </c>
      <c r="E180" s="5" t="str">
        <f>IFERROR(VLOOKUP(D180,Pais!$A$1:$B$250,2,0),"")</f>
        <v/>
      </c>
      <c r="N180" s="5" t="str">
        <f>IFERROR(VLOOKUP(M180,Fallo!$A$1:$B$4,2,0),"")</f>
        <v/>
      </c>
      <c r="Q180" s="5" t="str">
        <f t="shared" si="4"/>
        <v/>
      </c>
      <c r="S180" s="6" t="str">
        <f>IFERROR(VLOOKUP(R180,MotivoRepeticion!$A$1:$B$5,2,0),"")</f>
        <v/>
      </c>
      <c r="T180" s="5" t="str">
        <f t="shared" si="5"/>
        <v/>
      </c>
      <c r="U180" s="5" t="str">
        <f t="shared" si="5"/>
        <v/>
      </c>
    </row>
    <row r="181" spans="3:21" x14ac:dyDescent="0.25">
      <c r="C181" s="5" t="str">
        <f>IFERROR(VLOOKUP(B181,TipoDocumento!$A$1:$B$3,2,0),"")</f>
        <v/>
      </c>
      <c r="E181" s="5" t="str">
        <f>IFERROR(VLOOKUP(D181,Pais!$A$1:$B$250,2,0),"")</f>
        <v/>
      </c>
      <c r="N181" s="5" t="str">
        <f>IFERROR(VLOOKUP(M181,Fallo!$A$1:$B$4,2,0),"")</f>
        <v/>
      </c>
      <c r="Q181" s="5" t="str">
        <f t="shared" si="4"/>
        <v/>
      </c>
      <c r="S181" s="6" t="str">
        <f>IFERROR(VLOOKUP(R181,MotivoRepeticion!$A$1:$B$5,2,0),"")</f>
        <v/>
      </c>
      <c r="T181" s="5" t="str">
        <f t="shared" si="5"/>
        <v/>
      </c>
      <c r="U181" s="5" t="str">
        <f t="shared" si="5"/>
        <v/>
      </c>
    </row>
    <row r="182" spans="3:21" x14ac:dyDescent="0.25">
      <c r="C182" s="5" t="str">
        <f>IFERROR(VLOOKUP(B182,TipoDocumento!$A$1:$B$3,2,0),"")</f>
        <v/>
      </c>
      <c r="E182" s="5" t="str">
        <f>IFERROR(VLOOKUP(D182,Pais!$A$1:$B$250,2,0),"")</f>
        <v/>
      </c>
      <c r="N182" s="5" t="str">
        <f>IFERROR(VLOOKUP(M182,Fallo!$A$1:$B$4,2,0),"")</f>
        <v/>
      </c>
      <c r="Q182" s="5" t="str">
        <f t="shared" si="4"/>
        <v/>
      </c>
      <c r="S182" s="6" t="str">
        <f>IFERROR(VLOOKUP(R182,MotivoRepeticion!$A$1:$B$5,2,0),"")</f>
        <v/>
      </c>
      <c r="T182" s="5" t="str">
        <f t="shared" si="5"/>
        <v/>
      </c>
      <c r="U182" s="5" t="str">
        <f t="shared" si="5"/>
        <v/>
      </c>
    </row>
    <row r="183" spans="3:21" x14ac:dyDescent="0.25">
      <c r="C183" s="5" t="str">
        <f>IFERROR(VLOOKUP(B183,TipoDocumento!$A$1:$B$3,2,0),"")</f>
        <v/>
      </c>
      <c r="E183" s="5" t="str">
        <f>IFERROR(VLOOKUP(D183,Pais!$A$1:$B$250,2,0),"")</f>
        <v/>
      </c>
      <c r="N183" s="5" t="str">
        <f>IFERROR(VLOOKUP(M183,Fallo!$A$1:$B$4,2,0),"")</f>
        <v/>
      </c>
      <c r="Q183" s="5" t="str">
        <f t="shared" si="4"/>
        <v/>
      </c>
      <c r="S183" s="6" t="str">
        <f>IFERROR(VLOOKUP(R183,MotivoRepeticion!$A$1:$B$5,2,0),"")</f>
        <v/>
      </c>
      <c r="T183" s="5" t="str">
        <f t="shared" si="5"/>
        <v/>
      </c>
      <c r="U183" s="5" t="str">
        <f t="shared" si="5"/>
        <v/>
      </c>
    </row>
    <row r="184" spans="3:21" x14ac:dyDescent="0.25">
      <c r="C184" s="5" t="str">
        <f>IFERROR(VLOOKUP(B184,TipoDocumento!$A$1:$B$3,2,0),"")</f>
        <v/>
      </c>
      <c r="E184" s="5" t="str">
        <f>IFERROR(VLOOKUP(D184,Pais!$A$1:$B$250,2,0),"")</f>
        <v/>
      </c>
      <c r="N184" s="5" t="str">
        <f>IFERROR(VLOOKUP(M184,Fallo!$A$1:$B$4,2,0),"")</f>
        <v/>
      </c>
      <c r="Q184" s="5" t="str">
        <f t="shared" si="4"/>
        <v/>
      </c>
      <c r="S184" s="6" t="str">
        <f>IFERROR(VLOOKUP(R184,MotivoRepeticion!$A$1:$B$5,2,0),"")</f>
        <v/>
      </c>
      <c r="T184" s="5" t="str">
        <f t="shared" si="5"/>
        <v/>
      </c>
      <c r="U184" s="5" t="str">
        <f t="shared" si="5"/>
        <v/>
      </c>
    </row>
    <row r="185" spans="3:21" x14ac:dyDescent="0.25">
      <c r="C185" s="5" t="str">
        <f>IFERROR(VLOOKUP(B185,TipoDocumento!$A$1:$B$3,2,0),"")</f>
        <v/>
      </c>
      <c r="E185" s="5" t="str">
        <f>IFERROR(VLOOKUP(D185,Pais!$A$1:$B$250,2,0),"")</f>
        <v/>
      </c>
      <c r="N185" s="5" t="str">
        <f>IFERROR(VLOOKUP(M185,Fallo!$A$1:$B$4,2,0),"")</f>
        <v/>
      </c>
      <c r="Q185" s="5" t="str">
        <f t="shared" si="4"/>
        <v/>
      </c>
      <c r="S185" s="6" t="str">
        <f>IFERROR(VLOOKUP(R185,MotivoRepeticion!$A$1:$B$5,2,0),"")</f>
        <v/>
      </c>
      <c r="T185" s="5" t="str">
        <f t="shared" si="5"/>
        <v/>
      </c>
      <c r="U185" s="5" t="str">
        <f t="shared" si="5"/>
        <v/>
      </c>
    </row>
    <row r="186" spans="3:21" x14ac:dyDescent="0.25">
      <c r="C186" s="5" t="str">
        <f>IFERROR(VLOOKUP(B186,TipoDocumento!$A$1:$B$3,2,0),"")</f>
        <v/>
      </c>
      <c r="E186" s="5" t="str">
        <f>IFERROR(VLOOKUP(D186,Pais!$A$1:$B$250,2,0),"")</f>
        <v/>
      </c>
      <c r="N186" s="5" t="str">
        <f>IFERROR(VLOOKUP(M186,Fallo!$A$1:$B$4,2,0),"")</f>
        <v/>
      </c>
      <c r="Q186" s="5" t="str">
        <f t="shared" si="4"/>
        <v/>
      </c>
      <c r="S186" s="6" t="str">
        <f>IFERROR(VLOOKUP(R186,MotivoRepeticion!$A$1:$B$5,2,0),"")</f>
        <v/>
      </c>
      <c r="T186" s="5" t="str">
        <f t="shared" si="5"/>
        <v/>
      </c>
      <c r="U186" s="5" t="str">
        <f t="shared" si="5"/>
        <v/>
      </c>
    </row>
    <row r="187" spans="3:21" x14ac:dyDescent="0.25">
      <c r="C187" s="5" t="str">
        <f>IFERROR(VLOOKUP(B187,TipoDocumento!$A$1:$B$3,2,0),"")</f>
        <v/>
      </c>
      <c r="E187" s="5" t="str">
        <f>IFERROR(VLOOKUP(D187,Pais!$A$1:$B$250,2,0),"")</f>
        <v/>
      </c>
      <c r="N187" s="5" t="str">
        <f>IFERROR(VLOOKUP(M187,Fallo!$A$1:$B$4,2,0),"")</f>
        <v/>
      </c>
      <c r="Q187" s="5" t="str">
        <f t="shared" si="4"/>
        <v/>
      </c>
      <c r="S187" s="6" t="str">
        <f>IFERROR(VLOOKUP(R187,MotivoRepeticion!$A$1:$B$5,2,0),"")</f>
        <v/>
      </c>
      <c r="T187" s="5" t="str">
        <f t="shared" si="5"/>
        <v/>
      </c>
      <c r="U187" s="5" t="str">
        <f t="shared" si="5"/>
        <v/>
      </c>
    </row>
    <row r="188" spans="3:21" x14ac:dyDescent="0.25">
      <c r="C188" s="5" t="str">
        <f>IFERROR(VLOOKUP(B188,TipoDocumento!$A$1:$B$3,2,0),"")</f>
        <v/>
      </c>
      <c r="E188" s="5" t="str">
        <f>IFERROR(VLOOKUP(D188,Pais!$A$1:$B$250,2,0),"")</f>
        <v/>
      </c>
      <c r="N188" s="5" t="str">
        <f>IFERROR(VLOOKUP(M188,Fallo!$A$1:$B$4,2,0),"")</f>
        <v/>
      </c>
      <c r="Q188" s="5" t="str">
        <f t="shared" si="4"/>
        <v/>
      </c>
      <c r="S188" s="6" t="str">
        <f>IFERROR(VLOOKUP(R188,MotivoRepeticion!$A$1:$B$5,2,0),"")</f>
        <v/>
      </c>
      <c r="T188" s="5" t="str">
        <f t="shared" si="5"/>
        <v/>
      </c>
      <c r="U188" s="5" t="str">
        <f t="shared" si="5"/>
        <v/>
      </c>
    </row>
    <row r="189" spans="3:21" x14ac:dyDescent="0.25">
      <c r="C189" s="5" t="str">
        <f>IFERROR(VLOOKUP(B189,TipoDocumento!$A$1:$B$3,2,0),"")</f>
        <v/>
      </c>
      <c r="E189" s="5" t="str">
        <f>IFERROR(VLOOKUP(D189,Pais!$A$1:$B$250,2,0),"")</f>
        <v/>
      </c>
      <c r="N189" s="5" t="str">
        <f>IFERROR(VLOOKUP(M189,Fallo!$A$1:$B$4,2,0),"")</f>
        <v/>
      </c>
      <c r="Q189" s="5" t="str">
        <f t="shared" si="4"/>
        <v/>
      </c>
      <c r="S189" s="6" t="str">
        <f>IFERROR(VLOOKUP(R189,MotivoRepeticion!$A$1:$B$5,2,0),"")</f>
        <v/>
      </c>
      <c r="T189" s="5" t="str">
        <f t="shared" si="5"/>
        <v/>
      </c>
      <c r="U189" s="5" t="str">
        <f t="shared" si="5"/>
        <v/>
      </c>
    </row>
    <row r="190" spans="3:21" x14ac:dyDescent="0.25">
      <c r="C190" s="5" t="str">
        <f>IFERROR(VLOOKUP(B190,TipoDocumento!$A$1:$B$3,2,0),"")</f>
        <v/>
      </c>
      <c r="E190" s="5" t="str">
        <f>IFERROR(VLOOKUP(D190,Pais!$A$1:$B$250,2,0),"")</f>
        <v/>
      </c>
      <c r="N190" s="5" t="str">
        <f>IFERROR(VLOOKUP(M190,Fallo!$A$1:$B$4,2,0),"")</f>
        <v/>
      </c>
      <c r="Q190" s="5" t="str">
        <f t="shared" si="4"/>
        <v/>
      </c>
      <c r="S190" s="6" t="str">
        <f>IFERROR(VLOOKUP(R190,MotivoRepeticion!$A$1:$B$5,2,0),"")</f>
        <v/>
      </c>
      <c r="T190" s="5" t="str">
        <f t="shared" si="5"/>
        <v/>
      </c>
      <c r="U190" s="5" t="str">
        <f t="shared" si="5"/>
        <v/>
      </c>
    </row>
    <row r="191" spans="3:21" x14ac:dyDescent="0.25">
      <c r="C191" s="5" t="str">
        <f>IFERROR(VLOOKUP(B191,TipoDocumento!$A$1:$B$3,2,0),"")</f>
        <v/>
      </c>
      <c r="E191" s="5" t="str">
        <f>IFERROR(VLOOKUP(D191,Pais!$A$1:$B$250,2,0),"")</f>
        <v/>
      </c>
      <c r="N191" s="5" t="str">
        <f>IFERROR(VLOOKUP(M191,Fallo!$A$1:$B$4,2,0),"")</f>
        <v/>
      </c>
      <c r="Q191" s="5" t="str">
        <f t="shared" si="4"/>
        <v/>
      </c>
      <c r="S191" s="6" t="str">
        <f>IFERROR(VLOOKUP(R191,MotivoRepeticion!$A$1:$B$5,2,0),"")</f>
        <v/>
      </c>
      <c r="T191" s="5" t="str">
        <f t="shared" si="5"/>
        <v/>
      </c>
      <c r="U191" s="5" t="str">
        <f t="shared" si="5"/>
        <v/>
      </c>
    </row>
    <row r="192" spans="3:21" x14ac:dyDescent="0.25">
      <c r="C192" s="5" t="str">
        <f>IFERROR(VLOOKUP(B192,TipoDocumento!$A$1:$B$3,2,0),"")</f>
        <v/>
      </c>
      <c r="E192" s="5" t="str">
        <f>IFERROR(VLOOKUP(D192,Pais!$A$1:$B$250,2,0),"")</f>
        <v/>
      </c>
      <c r="N192" s="5" t="str">
        <f>IFERROR(VLOOKUP(M192,Fallo!$A$1:$B$4,2,0),"")</f>
        <v/>
      </c>
      <c r="Q192" s="5" t="str">
        <f t="shared" si="4"/>
        <v/>
      </c>
      <c r="S192" s="6" t="str">
        <f>IFERROR(VLOOKUP(R192,MotivoRepeticion!$A$1:$B$5,2,0),"")</f>
        <v/>
      </c>
      <c r="T192" s="5" t="str">
        <f t="shared" si="5"/>
        <v/>
      </c>
      <c r="U192" s="5" t="str">
        <f t="shared" si="5"/>
        <v/>
      </c>
    </row>
    <row r="193" spans="3:21" x14ac:dyDescent="0.25">
      <c r="C193" s="5" t="str">
        <f>IFERROR(VLOOKUP(B193,TipoDocumento!$A$1:$B$3,2,0),"")</f>
        <v/>
      </c>
      <c r="E193" s="5" t="str">
        <f>IFERROR(VLOOKUP(D193,Pais!$A$1:$B$250,2,0),"")</f>
        <v/>
      </c>
      <c r="N193" s="5" t="str">
        <f>IFERROR(VLOOKUP(M193,Fallo!$A$1:$B$4,2,0),"")</f>
        <v/>
      </c>
      <c r="Q193" s="5" t="str">
        <f t="shared" si="4"/>
        <v/>
      </c>
      <c r="S193" s="6" t="str">
        <f>IFERROR(VLOOKUP(R193,MotivoRepeticion!$A$1:$B$5,2,0),"")</f>
        <v/>
      </c>
      <c r="T193" s="5" t="str">
        <f t="shared" si="5"/>
        <v/>
      </c>
      <c r="U193" s="5" t="str">
        <f t="shared" si="5"/>
        <v/>
      </c>
    </row>
    <row r="194" spans="3:21" x14ac:dyDescent="0.25">
      <c r="C194" s="5" t="str">
        <f>IFERROR(VLOOKUP(B194,TipoDocumento!$A$1:$B$3,2,0),"")</f>
        <v/>
      </c>
      <c r="E194" s="5" t="str">
        <f>IFERROR(VLOOKUP(D194,Pais!$A$1:$B$250,2,0),"")</f>
        <v/>
      </c>
      <c r="N194" s="5" t="str">
        <f>IFERROR(VLOOKUP(M194,Fallo!$A$1:$B$4,2,0),"")</f>
        <v/>
      </c>
      <c r="Q194" s="5" t="str">
        <f t="shared" si="4"/>
        <v/>
      </c>
      <c r="S194" s="6" t="str">
        <f>IFERROR(VLOOKUP(R194,MotivoRepeticion!$A$1:$B$5,2,0),"")</f>
        <v/>
      </c>
      <c r="T194" s="5" t="str">
        <f t="shared" si="5"/>
        <v/>
      </c>
      <c r="U194" s="5" t="str">
        <f t="shared" si="5"/>
        <v/>
      </c>
    </row>
    <row r="195" spans="3:21" x14ac:dyDescent="0.25">
      <c r="C195" s="5" t="str">
        <f>IFERROR(VLOOKUP(B195,TipoDocumento!$A$1:$B$3,2,0),"")</f>
        <v/>
      </c>
      <c r="E195" s="5" t="str">
        <f>IFERROR(VLOOKUP(D195,Pais!$A$1:$B$250,2,0),"")</f>
        <v/>
      </c>
      <c r="N195" s="5" t="str">
        <f>IFERROR(VLOOKUP(M195,Fallo!$A$1:$B$4,2,0),"")</f>
        <v/>
      </c>
      <c r="Q195" s="5" t="str">
        <f t="shared" ref="Q195:Q258" si="6">IF(P195="","",P195)</f>
        <v/>
      </c>
      <c r="S195" s="6" t="str">
        <f>IFERROR(VLOOKUP(R195,MotivoRepeticion!$A$1:$B$5,2,0),"")</f>
        <v/>
      </c>
      <c r="T195" s="5" t="str">
        <f t="shared" ref="T195:U258" si="7">IF($A195="","",1)</f>
        <v/>
      </c>
      <c r="U195" s="5" t="str">
        <f t="shared" si="7"/>
        <v/>
      </c>
    </row>
    <row r="196" spans="3:21" x14ac:dyDescent="0.25">
      <c r="C196" s="5" t="str">
        <f>IFERROR(VLOOKUP(B196,TipoDocumento!$A$1:$B$3,2,0),"")</f>
        <v/>
      </c>
      <c r="E196" s="5" t="str">
        <f>IFERROR(VLOOKUP(D196,Pais!$A$1:$B$250,2,0),"")</f>
        <v/>
      </c>
      <c r="N196" s="5" t="str">
        <f>IFERROR(VLOOKUP(M196,Fallo!$A$1:$B$4,2,0),"")</f>
        <v/>
      </c>
      <c r="Q196" s="5" t="str">
        <f t="shared" si="6"/>
        <v/>
      </c>
      <c r="S196" s="6" t="str">
        <f>IFERROR(VLOOKUP(R196,MotivoRepeticion!$A$1:$B$5,2,0),"")</f>
        <v/>
      </c>
      <c r="T196" s="5" t="str">
        <f t="shared" si="7"/>
        <v/>
      </c>
      <c r="U196" s="5" t="str">
        <f t="shared" si="7"/>
        <v/>
      </c>
    </row>
    <row r="197" spans="3:21" x14ac:dyDescent="0.25">
      <c r="C197" s="5" t="str">
        <f>IFERROR(VLOOKUP(B197,TipoDocumento!$A$1:$B$3,2,0),"")</f>
        <v/>
      </c>
      <c r="E197" s="5" t="str">
        <f>IFERROR(VLOOKUP(D197,Pais!$A$1:$B$250,2,0),"")</f>
        <v/>
      </c>
      <c r="N197" s="5" t="str">
        <f>IFERROR(VLOOKUP(M197,Fallo!$A$1:$B$4,2,0),"")</f>
        <v/>
      </c>
      <c r="Q197" s="5" t="str">
        <f t="shared" si="6"/>
        <v/>
      </c>
      <c r="S197" s="6" t="str">
        <f>IFERROR(VLOOKUP(R197,MotivoRepeticion!$A$1:$B$5,2,0),"")</f>
        <v/>
      </c>
      <c r="T197" s="5" t="str">
        <f t="shared" si="7"/>
        <v/>
      </c>
      <c r="U197" s="5" t="str">
        <f t="shared" si="7"/>
        <v/>
      </c>
    </row>
    <row r="198" spans="3:21" x14ac:dyDescent="0.25">
      <c r="C198" s="5" t="str">
        <f>IFERROR(VLOOKUP(B198,TipoDocumento!$A$1:$B$3,2,0),"")</f>
        <v/>
      </c>
      <c r="E198" s="5" t="str">
        <f>IFERROR(VLOOKUP(D198,Pais!$A$1:$B$250,2,0),"")</f>
        <v/>
      </c>
      <c r="N198" s="5" t="str">
        <f>IFERROR(VLOOKUP(M198,Fallo!$A$1:$B$4,2,0),"")</f>
        <v/>
      </c>
      <c r="Q198" s="5" t="str">
        <f t="shared" si="6"/>
        <v/>
      </c>
      <c r="S198" s="6" t="str">
        <f>IFERROR(VLOOKUP(R198,MotivoRepeticion!$A$1:$B$5,2,0),"")</f>
        <v/>
      </c>
      <c r="T198" s="5" t="str">
        <f t="shared" si="7"/>
        <v/>
      </c>
      <c r="U198" s="5" t="str">
        <f t="shared" si="7"/>
        <v/>
      </c>
    </row>
    <row r="199" spans="3:21" x14ac:dyDescent="0.25">
      <c r="C199" s="5" t="str">
        <f>IFERROR(VLOOKUP(B199,TipoDocumento!$A$1:$B$3,2,0),"")</f>
        <v/>
      </c>
      <c r="E199" s="5" t="str">
        <f>IFERROR(VLOOKUP(D199,Pais!$A$1:$B$250,2,0),"")</f>
        <v/>
      </c>
      <c r="N199" s="5" t="str">
        <f>IFERROR(VLOOKUP(M199,Fallo!$A$1:$B$4,2,0),"")</f>
        <v/>
      </c>
      <c r="Q199" s="5" t="str">
        <f t="shared" si="6"/>
        <v/>
      </c>
      <c r="S199" s="6" t="str">
        <f>IFERROR(VLOOKUP(R199,MotivoRepeticion!$A$1:$B$5,2,0),"")</f>
        <v/>
      </c>
      <c r="T199" s="5" t="str">
        <f t="shared" si="7"/>
        <v/>
      </c>
      <c r="U199" s="5" t="str">
        <f t="shared" si="7"/>
        <v/>
      </c>
    </row>
    <row r="200" spans="3:21" x14ac:dyDescent="0.25">
      <c r="C200" s="5" t="str">
        <f>IFERROR(VLOOKUP(B200,TipoDocumento!$A$1:$B$3,2,0),"")</f>
        <v/>
      </c>
      <c r="E200" s="5" t="str">
        <f>IFERROR(VLOOKUP(D200,Pais!$A$1:$B$250,2,0),"")</f>
        <v/>
      </c>
      <c r="N200" s="5" t="str">
        <f>IFERROR(VLOOKUP(M200,Fallo!$A$1:$B$4,2,0),"")</f>
        <v/>
      </c>
      <c r="Q200" s="5" t="str">
        <f t="shared" si="6"/>
        <v/>
      </c>
      <c r="S200" s="6" t="str">
        <f>IFERROR(VLOOKUP(R200,MotivoRepeticion!$A$1:$B$5,2,0),"")</f>
        <v/>
      </c>
      <c r="T200" s="5" t="str">
        <f t="shared" si="7"/>
        <v/>
      </c>
      <c r="U200" s="5" t="str">
        <f t="shared" si="7"/>
        <v/>
      </c>
    </row>
    <row r="201" spans="3:21" x14ac:dyDescent="0.25">
      <c r="C201" s="5" t="str">
        <f>IFERROR(VLOOKUP(B201,TipoDocumento!$A$1:$B$3,2,0),"")</f>
        <v/>
      </c>
      <c r="E201" s="5" t="str">
        <f>IFERROR(VLOOKUP(D201,Pais!$A$1:$B$250,2,0),"")</f>
        <v/>
      </c>
      <c r="N201" s="5" t="str">
        <f>IFERROR(VLOOKUP(M201,Fallo!$A$1:$B$4,2,0),"")</f>
        <v/>
      </c>
      <c r="Q201" s="5" t="str">
        <f t="shared" si="6"/>
        <v/>
      </c>
      <c r="S201" s="6" t="str">
        <f>IFERROR(VLOOKUP(R201,MotivoRepeticion!$A$1:$B$5,2,0),"")</f>
        <v/>
      </c>
      <c r="T201" s="5" t="str">
        <f t="shared" si="7"/>
        <v/>
      </c>
      <c r="U201" s="5" t="str">
        <f t="shared" si="7"/>
        <v/>
      </c>
    </row>
    <row r="202" spans="3:21" x14ac:dyDescent="0.25">
      <c r="C202" s="5" t="str">
        <f>IFERROR(VLOOKUP(B202,TipoDocumento!$A$1:$B$3,2,0),"")</f>
        <v/>
      </c>
      <c r="E202" s="5" t="str">
        <f>IFERROR(VLOOKUP(D202,Pais!$A$1:$B$250,2,0),"")</f>
        <v/>
      </c>
      <c r="N202" s="5" t="str">
        <f>IFERROR(VLOOKUP(M202,Fallo!$A$1:$B$4,2,0),"")</f>
        <v/>
      </c>
      <c r="Q202" s="5" t="str">
        <f t="shared" si="6"/>
        <v/>
      </c>
      <c r="S202" s="6" t="str">
        <f>IFERROR(VLOOKUP(R202,MotivoRepeticion!$A$1:$B$5,2,0),"")</f>
        <v/>
      </c>
      <c r="T202" s="5" t="str">
        <f t="shared" si="7"/>
        <v/>
      </c>
      <c r="U202" s="5" t="str">
        <f t="shared" si="7"/>
        <v/>
      </c>
    </row>
    <row r="203" spans="3:21" x14ac:dyDescent="0.25">
      <c r="C203" s="5" t="str">
        <f>IFERROR(VLOOKUP(B203,TipoDocumento!$A$1:$B$3,2,0),"")</f>
        <v/>
      </c>
      <c r="E203" s="5" t="str">
        <f>IFERROR(VLOOKUP(D203,Pais!$A$1:$B$250,2,0),"")</f>
        <v/>
      </c>
      <c r="N203" s="5" t="str">
        <f>IFERROR(VLOOKUP(M203,Fallo!$A$1:$B$4,2,0),"")</f>
        <v/>
      </c>
      <c r="Q203" s="5" t="str">
        <f t="shared" si="6"/>
        <v/>
      </c>
      <c r="S203" s="6" t="str">
        <f>IFERROR(VLOOKUP(R203,MotivoRepeticion!$A$1:$B$5,2,0),"")</f>
        <v/>
      </c>
      <c r="T203" s="5" t="str">
        <f t="shared" si="7"/>
        <v/>
      </c>
      <c r="U203" s="5" t="str">
        <f t="shared" si="7"/>
        <v/>
      </c>
    </row>
    <row r="204" spans="3:21" x14ac:dyDescent="0.25">
      <c r="C204" s="5" t="str">
        <f>IFERROR(VLOOKUP(B204,TipoDocumento!$A$1:$B$3,2,0),"")</f>
        <v/>
      </c>
      <c r="E204" s="5" t="str">
        <f>IFERROR(VLOOKUP(D204,Pais!$A$1:$B$250,2,0),"")</f>
        <v/>
      </c>
      <c r="N204" s="5" t="str">
        <f>IFERROR(VLOOKUP(M204,Fallo!$A$1:$B$4,2,0),"")</f>
        <v/>
      </c>
      <c r="Q204" s="5" t="str">
        <f t="shared" si="6"/>
        <v/>
      </c>
      <c r="S204" s="6" t="str">
        <f>IFERROR(VLOOKUP(R204,MotivoRepeticion!$A$1:$B$5,2,0),"")</f>
        <v/>
      </c>
      <c r="T204" s="5" t="str">
        <f t="shared" si="7"/>
        <v/>
      </c>
      <c r="U204" s="5" t="str">
        <f t="shared" si="7"/>
        <v/>
      </c>
    </row>
    <row r="205" spans="3:21" x14ac:dyDescent="0.25">
      <c r="C205" s="5" t="str">
        <f>IFERROR(VLOOKUP(B205,TipoDocumento!$A$1:$B$3,2,0),"")</f>
        <v/>
      </c>
      <c r="E205" s="5" t="str">
        <f>IFERROR(VLOOKUP(D205,Pais!$A$1:$B$250,2,0),"")</f>
        <v/>
      </c>
      <c r="N205" s="5" t="str">
        <f>IFERROR(VLOOKUP(M205,Fallo!$A$1:$B$4,2,0),"")</f>
        <v/>
      </c>
      <c r="Q205" s="5" t="str">
        <f t="shared" si="6"/>
        <v/>
      </c>
      <c r="S205" s="6" t="str">
        <f>IFERROR(VLOOKUP(R205,MotivoRepeticion!$A$1:$B$5,2,0),"")</f>
        <v/>
      </c>
      <c r="T205" s="5" t="str">
        <f t="shared" si="7"/>
        <v/>
      </c>
      <c r="U205" s="5" t="str">
        <f t="shared" si="7"/>
        <v/>
      </c>
    </row>
    <row r="206" spans="3:21" x14ac:dyDescent="0.25">
      <c r="C206" s="5" t="str">
        <f>IFERROR(VLOOKUP(B206,TipoDocumento!$A$1:$B$3,2,0),"")</f>
        <v/>
      </c>
      <c r="E206" s="5" t="str">
        <f>IFERROR(VLOOKUP(D206,Pais!$A$1:$B$250,2,0),"")</f>
        <v/>
      </c>
      <c r="N206" s="5" t="str">
        <f>IFERROR(VLOOKUP(M206,Fallo!$A$1:$B$4,2,0),"")</f>
        <v/>
      </c>
      <c r="Q206" s="5" t="str">
        <f t="shared" si="6"/>
        <v/>
      </c>
      <c r="S206" s="6" t="str">
        <f>IFERROR(VLOOKUP(R206,MotivoRepeticion!$A$1:$B$5,2,0),"")</f>
        <v/>
      </c>
      <c r="T206" s="5" t="str">
        <f t="shared" si="7"/>
        <v/>
      </c>
      <c r="U206" s="5" t="str">
        <f t="shared" si="7"/>
        <v/>
      </c>
    </row>
    <row r="207" spans="3:21" x14ac:dyDescent="0.25">
      <c r="C207" s="5" t="str">
        <f>IFERROR(VLOOKUP(B207,TipoDocumento!$A$1:$B$3,2,0),"")</f>
        <v/>
      </c>
      <c r="E207" s="5" t="str">
        <f>IFERROR(VLOOKUP(D207,Pais!$A$1:$B$250,2,0),"")</f>
        <v/>
      </c>
      <c r="N207" s="5" t="str">
        <f>IFERROR(VLOOKUP(M207,Fallo!$A$1:$B$4,2,0),"")</f>
        <v/>
      </c>
      <c r="Q207" s="5" t="str">
        <f t="shared" si="6"/>
        <v/>
      </c>
      <c r="S207" s="6" t="str">
        <f>IFERROR(VLOOKUP(R207,MotivoRepeticion!$A$1:$B$5,2,0),"")</f>
        <v/>
      </c>
      <c r="T207" s="5" t="str">
        <f t="shared" si="7"/>
        <v/>
      </c>
      <c r="U207" s="5" t="str">
        <f t="shared" si="7"/>
        <v/>
      </c>
    </row>
    <row r="208" spans="3:21" x14ac:dyDescent="0.25">
      <c r="C208" s="5" t="str">
        <f>IFERROR(VLOOKUP(B208,TipoDocumento!$A$1:$B$3,2,0),"")</f>
        <v/>
      </c>
      <c r="E208" s="5" t="str">
        <f>IFERROR(VLOOKUP(D208,Pais!$A$1:$B$250,2,0),"")</f>
        <v/>
      </c>
      <c r="N208" s="5" t="str">
        <f>IFERROR(VLOOKUP(M208,Fallo!$A$1:$B$4,2,0),"")</f>
        <v/>
      </c>
      <c r="Q208" s="5" t="str">
        <f t="shared" si="6"/>
        <v/>
      </c>
      <c r="S208" s="6" t="str">
        <f>IFERROR(VLOOKUP(R208,MotivoRepeticion!$A$1:$B$5,2,0),"")</f>
        <v/>
      </c>
      <c r="T208" s="5" t="str">
        <f t="shared" si="7"/>
        <v/>
      </c>
      <c r="U208" s="5" t="str">
        <f t="shared" si="7"/>
        <v/>
      </c>
    </row>
    <row r="209" spans="3:21" x14ac:dyDescent="0.25">
      <c r="C209" s="5" t="str">
        <f>IFERROR(VLOOKUP(B209,TipoDocumento!$A$1:$B$3,2,0),"")</f>
        <v/>
      </c>
      <c r="E209" s="5" t="str">
        <f>IFERROR(VLOOKUP(D209,Pais!$A$1:$B$250,2,0),"")</f>
        <v/>
      </c>
      <c r="N209" s="5" t="str">
        <f>IFERROR(VLOOKUP(M209,Fallo!$A$1:$B$4,2,0),"")</f>
        <v/>
      </c>
      <c r="Q209" s="5" t="str">
        <f t="shared" si="6"/>
        <v/>
      </c>
      <c r="S209" s="6" t="str">
        <f>IFERROR(VLOOKUP(R209,MotivoRepeticion!$A$1:$B$5,2,0),"")</f>
        <v/>
      </c>
      <c r="T209" s="5" t="str">
        <f t="shared" si="7"/>
        <v/>
      </c>
      <c r="U209" s="5" t="str">
        <f t="shared" si="7"/>
        <v/>
      </c>
    </row>
    <row r="210" spans="3:21" x14ac:dyDescent="0.25">
      <c r="C210" s="5" t="str">
        <f>IFERROR(VLOOKUP(B210,TipoDocumento!$A$1:$B$3,2,0),"")</f>
        <v/>
      </c>
      <c r="E210" s="5" t="str">
        <f>IFERROR(VLOOKUP(D210,Pais!$A$1:$B$250,2,0),"")</f>
        <v/>
      </c>
      <c r="N210" s="5" t="str">
        <f>IFERROR(VLOOKUP(M210,Fallo!$A$1:$B$4,2,0),"")</f>
        <v/>
      </c>
      <c r="Q210" s="5" t="str">
        <f t="shared" si="6"/>
        <v/>
      </c>
      <c r="S210" s="6" t="str">
        <f>IFERROR(VLOOKUP(R210,MotivoRepeticion!$A$1:$B$5,2,0),"")</f>
        <v/>
      </c>
      <c r="T210" s="5" t="str">
        <f t="shared" si="7"/>
        <v/>
      </c>
      <c r="U210" s="5" t="str">
        <f t="shared" si="7"/>
        <v/>
      </c>
    </row>
    <row r="211" spans="3:21" x14ac:dyDescent="0.25">
      <c r="C211" s="5" t="str">
        <f>IFERROR(VLOOKUP(B211,TipoDocumento!$A$1:$B$3,2,0),"")</f>
        <v/>
      </c>
      <c r="E211" s="5" t="str">
        <f>IFERROR(VLOOKUP(D211,Pais!$A$1:$B$250,2,0),"")</f>
        <v/>
      </c>
      <c r="N211" s="5" t="str">
        <f>IFERROR(VLOOKUP(M211,Fallo!$A$1:$B$4,2,0),"")</f>
        <v/>
      </c>
      <c r="Q211" s="5" t="str">
        <f t="shared" si="6"/>
        <v/>
      </c>
      <c r="S211" s="6" t="str">
        <f>IFERROR(VLOOKUP(R211,MotivoRepeticion!$A$1:$B$5,2,0),"")</f>
        <v/>
      </c>
      <c r="T211" s="5" t="str">
        <f t="shared" si="7"/>
        <v/>
      </c>
      <c r="U211" s="5" t="str">
        <f t="shared" si="7"/>
        <v/>
      </c>
    </row>
    <row r="212" spans="3:21" x14ac:dyDescent="0.25">
      <c r="C212" s="5" t="str">
        <f>IFERROR(VLOOKUP(B212,TipoDocumento!$A$1:$B$3,2,0),"")</f>
        <v/>
      </c>
      <c r="E212" s="5" t="str">
        <f>IFERROR(VLOOKUP(D212,Pais!$A$1:$B$250,2,0),"")</f>
        <v/>
      </c>
      <c r="N212" s="5" t="str">
        <f>IFERROR(VLOOKUP(M212,Fallo!$A$1:$B$4,2,0),"")</f>
        <v/>
      </c>
      <c r="Q212" s="5" t="str">
        <f t="shared" si="6"/>
        <v/>
      </c>
      <c r="S212" s="6" t="str">
        <f>IFERROR(VLOOKUP(R212,MotivoRepeticion!$A$1:$B$5,2,0),"")</f>
        <v/>
      </c>
      <c r="T212" s="5" t="str">
        <f t="shared" si="7"/>
        <v/>
      </c>
      <c r="U212" s="5" t="str">
        <f t="shared" si="7"/>
        <v/>
      </c>
    </row>
    <row r="213" spans="3:21" x14ac:dyDescent="0.25">
      <c r="C213" s="5" t="str">
        <f>IFERROR(VLOOKUP(B213,TipoDocumento!$A$1:$B$3,2,0),"")</f>
        <v/>
      </c>
      <c r="E213" s="5" t="str">
        <f>IFERROR(VLOOKUP(D213,Pais!$A$1:$B$250,2,0),"")</f>
        <v/>
      </c>
      <c r="N213" s="5" t="str">
        <f>IFERROR(VLOOKUP(M213,Fallo!$A$1:$B$4,2,0),"")</f>
        <v/>
      </c>
      <c r="Q213" s="5" t="str">
        <f t="shared" si="6"/>
        <v/>
      </c>
      <c r="S213" s="6" t="str">
        <f>IFERROR(VLOOKUP(R213,MotivoRepeticion!$A$1:$B$5,2,0),"")</f>
        <v/>
      </c>
      <c r="T213" s="5" t="str">
        <f t="shared" si="7"/>
        <v/>
      </c>
      <c r="U213" s="5" t="str">
        <f t="shared" si="7"/>
        <v/>
      </c>
    </row>
    <row r="214" spans="3:21" x14ac:dyDescent="0.25">
      <c r="C214" s="5" t="str">
        <f>IFERROR(VLOOKUP(B214,TipoDocumento!$A$1:$B$3,2,0),"")</f>
        <v/>
      </c>
      <c r="E214" s="5" t="str">
        <f>IFERROR(VLOOKUP(D214,Pais!$A$1:$B$250,2,0),"")</f>
        <v/>
      </c>
      <c r="N214" s="5" t="str">
        <f>IFERROR(VLOOKUP(M214,Fallo!$A$1:$B$4,2,0),"")</f>
        <v/>
      </c>
      <c r="Q214" s="5" t="str">
        <f t="shared" si="6"/>
        <v/>
      </c>
      <c r="S214" s="6" t="str">
        <f>IFERROR(VLOOKUP(R214,MotivoRepeticion!$A$1:$B$5,2,0),"")</f>
        <v/>
      </c>
      <c r="T214" s="5" t="str">
        <f t="shared" si="7"/>
        <v/>
      </c>
      <c r="U214" s="5" t="str">
        <f t="shared" si="7"/>
        <v/>
      </c>
    </row>
    <row r="215" spans="3:21" x14ac:dyDescent="0.25">
      <c r="C215" s="5" t="str">
        <f>IFERROR(VLOOKUP(B215,TipoDocumento!$A$1:$B$3,2,0),"")</f>
        <v/>
      </c>
      <c r="E215" s="5" t="str">
        <f>IFERROR(VLOOKUP(D215,Pais!$A$1:$B$250,2,0),"")</f>
        <v/>
      </c>
      <c r="N215" s="5" t="str">
        <f>IFERROR(VLOOKUP(M215,Fallo!$A$1:$B$4,2,0),"")</f>
        <v/>
      </c>
      <c r="Q215" s="5" t="str">
        <f t="shared" si="6"/>
        <v/>
      </c>
      <c r="S215" s="6" t="str">
        <f>IFERROR(VLOOKUP(R215,MotivoRepeticion!$A$1:$B$5,2,0),"")</f>
        <v/>
      </c>
      <c r="T215" s="5" t="str">
        <f t="shared" si="7"/>
        <v/>
      </c>
      <c r="U215" s="5" t="str">
        <f t="shared" si="7"/>
        <v/>
      </c>
    </row>
    <row r="216" spans="3:21" x14ac:dyDescent="0.25">
      <c r="C216" s="5" t="str">
        <f>IFERROR(VLOOKUP(B216,TipoDocumento!$A$1:$B$3,2,0),"")</f>
        <v/>
      </c>
      <c r="E216" s="5" t="str">
        <f>IFERROR(VLOOKUP(D216,Pais!$A$1:$B$250,2,0),"")</f>
        <v/>
      </c>
      <c r="N216" s="5" t="str">
        <f>IFERROR(VLOOKUP(M216,Fallo!$A$1:$B$4,2,0),"")</f>
        <v/>
      </c>
      <c r="Q216" s="5" t="str">
        <f t="shared" si="6"/>
        <v/>
      </c>
      <c r="S216" s="6" t="str">
        <f>IFERROR(VLOOKUP(R216,MotivoRepeticion!$A$1:$B$5,2,0),"")</f>
        <v/>
      </c>
      <c r="T216" s="5" t="str">
        <f t="shared" si="7"/>
        <v/>
      </c>
      <c r="U216" s="5" t="str">
        <f t="shared" si="7"/>
        <v/>
      </c>
    </row>
    <row r="217" spans="3:21" x14ac:dyDescent="0.25">
      <c r="C217" s="5" t="str">
        <f>IFERROR(VLOOKUP(B217,TipoDocumento!$A$1:$B$3,2,0),"")</f>
        <v/>
      </c>
      <c r="E217" s="5" t="str">
        <f>IFERROR(VLOOKUP(D217,Pais!$A$1:$B$250,2,0),"")</f>
        <v/>
      </c>
      <c r="N217" s="5" t="str">
        <f>IFERROR(VLOOKUP(M217,Fallo!$A$1:$B$4,2,0),"")</f>
        <v/>
      </c>
      <c r="Q217" s="5" t="str">
        <f t="shared" si="6"/>
        <v/>
      </c>
      <c r="S217" s="6" t="str">
        <f>IFERROR(VLOOKUP(R217,MotivoRepeticion!$A$1:$B$5,2,0),"")</f>
        <v/>
      </c>
      <c r="T217" s="5" t="str">
        <f t="shared" si="7"/>
        <v/>
      </c>
      <c r="U217" s="5" t="str">
        <f t="shared" si="7"/>
        <v/>
      </c>
    </row>
    <row r="218" spans="3:21" x14ac:dyDescent="0.25">
      <c r="C218" s="5" t="str">
        <f>IFERROR(VLOOKUP(B218,TipoDocumento!$A$1:$B$3,2,0),"")</f>
        <v/>
      </c>
      <c r="E218" s="5" t="str">
        <f>IFERROR(VLOOKUP(D218,Pais!$A$1:$B$250,2,0),"")</f>
        <v/>
      </c>
      <c r="N218" s="5" t="str">
        <f>IFERROR(VLOOKUP(M218,Fallo!$A$1:$B$4,2,0),"")</f>
        <v/>
      </c>
      <c r="Q218" s="5" t="str">
        <f t="shared" si="6"/>
        <v/>
      </c>
      <c r="S218" s="6" t="str">
        <f>IFERROR(VLOOKUP(R218,MotivoRepeticion!$A$1:$B$5,2,0),"")</f>
        <v/>
      </c>
      <c r="T218" s="5" t="str">
        <f t="shared" si="7"/>
        <v/>
      </c>
      <c r="U218" s="5" t="str">
        <f t="shared" si="7"/>
        <v/>
      </c>
    </row>
    <row r="219" spans="3:21" x14ac:dyDescent="0.25">
      <c r="C219" s="5" t="str">
        <f>IFERROR(VLOOKUP(B219,TipoDocumento!$A$1:$B$3,2,0),"")</f>
        <v/>
      </c>
      <c r="E219" s="5" t="str">
        <f>IFERROR(VLOOKUP(D219,Pais!$A$1:$B$250,2,0),"")</f>
        <v/>
      </c>
      <c r="N219" s="5" t="str">
        <f>IFERROR(VLOOKUP(M219,Fallo!$A$1:$B$4,2,0),"")</f>
        <v/>
      </c>
      <c r="Q219" s="5" t="str">
        <f t="shared" si="6"/>
        <v/>
      </c>
      <c r="S219" s="6" t="str">
        <f>IFERROR(VLOOKUP(R219,MotivoRepeticion!$A$1:$B$5,2,0),"")</f>
        <v/>
      </c>
      <c r="T219" s="5" t="str">
        <f t="shared" si="7"/>
        <v/>
      </c>
      <c r="U219" s="5" t="str">
        <f t="shared" si="7"/>
        <v/>
      </c>
    </row>
    <row r="220" spans="3:21" x14ac:dyDescent="0.25">
      <c r="C220" s="5" t="str">
        <f>IFERROR(VLOOKUP(B220,TipoDocumento!$A$1:$B$3,2,0),"")</f>
        <v/>
      </c>
      <c r="E220" s="5" t="str">
        <f>IFERROR(VLOOKUP(D220,Pais!$A$1:$B$250,2,0),"")</f>
        <v/>
      </c>
      <c r="N220" s="5" t="str">
        <f>IFERROR(VLOOKUP(M220,Fallo!$A$1:$B$4,2,0),"")</f>
        <v/>
      </c>
      <c r="Q220" s="5" t="str">
        <f t="shared" si="6"/>
        <v/>
      </c>
      <c r="S220" s="6" t="str">
        <f>IFERROR(VLOOKUP(R220,MotivoRepeticion!$A$1:$B$5,2,0),"")</f>
        <v/>
      </c>
      <c r="T220" s="5" t="str">
        <f t="shared" si="7"/>
        <v/>
      </c>
      <c r="U220" s="5" t="str">
        <f t="shared" si="7"/>
        <v/>
      </c>
    </row>
    <row r="221" spans="3:21" x14ac:dyDescent="0.25">
      <c r="C221" s="5" t="str">
        <f>IFERROR(VLOOKUP(B221,TipoDocumento!$A$1:$B$3,2,0),"")</f>
        <v/>
      </c>
      <c r="E221" s="5" t="str">
        <f>IFERROR(VLOOKUP(D221,Pais!$A$1:$B$250,2,0),"")</f>
        <v/>
      </c>
      <c r="N221" s="5" t="str">
        <f>IFERROR(VLOOKUP(M221,Fallo!$A$1:$B$4,2,0),"")</f>
        <v/>
      </c>
      <c r="Q221" s="5" t="str">
        <f t="shared" si="6"/>
        <v/>
      </c>
      <c r="S221" s="6" t="str">
        <f>IFERROR(VLOOKUP(R221,MotivoRepeticion!$A$1:$B$5,2,0),"")</f>
        <v/>
      </c>
      <c r="T221" s="5" t="str">
        <f t="shared" si="7"/>
        <v/>
      </c>
      <c r="U221" s="5" t="str">
        <f t="shared" si="7"/>
        <v/>
      </c>
    </row>
    <row r="222" spans="3:21" x14ac:dyDescent="0.25">
      <c r="C222" s="5" t="str">
        <f>IFERROR(VLOOKUP(B222,TipoDocumento!$A$1:$B$3,2,0),"")</f>
        <v/>
      </c>
      <c r="E222" s="5" t="str">
        <f>IFERROR(VLOOKUP(D222,Pais!$A$1:$B$250,2,0),"")</f>
        <v/>
      </c>
      <c r="N222" s="5" t="str">
        <f>IFERROR(VLOOKUP(M222,Fallo!$A$1:$B$4,2,0),"")</f>
        <v/>
      </c>
      <c r="Q222" s="5" t="str">
        <f t="shared" si="6"/>
        <v/>
      </c>
      <c r="S222" s="6" t="str">
        <f>IFERROR(VLOOKUP(R222,MotivoRepeticion!$A$1:$B$5,2,0),"")</f>
        <v/>
      </c>
      <c r="T222" s="5" t="str">
        <f t="shared" si="7"/>
        <v/>
      </c>
      <c r="U222" s="5" t="str">
        <f t="shared" si="7"/>
        <v/>
      </c>
    </row>
    <row r="223" spans="3:21" x14ac:dyDescent="0.25">
      <c r="C223" s="5" t="str">
        <f>IFERROR(VLOOKUP(B223,TipoDocumento!$A$1:$B$3,2,0),"")</f>
        <v/>
      </c>
      <c r="E223" s="5" t="str">
        <f>IFERROR(VLOOKUP(D223,Pais!$A$1:$B$250,2,0),"")</f>
        <v/>
      </c>
      <c r="N223" s="5" t="str">
        <f>IFERROR(VLOOKUP(M223,Fallo!$A$1:$B$4,2,0),"")</f>
        <v/>
      </c>
      <c r="Q223" s="5" t="str">
        <f t="shared" si="6"/>
        <v/>
      </c>
      <c r="S223" s="6" t="str">
        <f>IFERROR(VLOOKUP(R223,MotivoRepeticion!$A$1:$B$5,2,0),"")</f>
        <v/>
      </c>
      <c r="T223" s="5" t="str">
        <f t="shared" si="7"/>
        <v/>
      </c>
      <c r="U223" s="5" t="str">
        <f t="shared" si="7"/>
        <v/>
      </c>
    </row>
    <row r="224" spans="3:21" x14ac:dyDescent="0.25">
      <c r="C224" s="5" t="str">
        <f>IFERROR(VLOOKUP(B224,TipoDocumento!$A$1:$B$3,2,0),"")</f>
        <v/>
      </c>
      <c r="E224" s="5" t="str">
        <f>IFERROR(VLOOKUP(D224,Pais!$A$1:$B$250,2,0),"")</f>
        <v/>
      </c>
      <c r="N224" s="5" t="str">
        <f>IFERROR(VLOOKUP(M224,Fallo!$A$1:$B$4,2,0),"")</f>
        <v/>
      </c>
      <c r="Q224" s="5" t="str">
        <f t="shared" si="6"/>
        <v/>
      </c>
      <c r="S224" s="6" t="str">
        <f>IFERROR(VLOOKUP(R224,MotivoRepeticion!$A$1:$B$5,2,0),"")</f>
        <v/>
      </c>
      <c r="T224" s="5" t="str">
        <f t="shared" si="7"/>
        <v/>
      </c>
      <c r="U224" s="5" t="str">
        <f t="shared" si="7"/>
        <v/>
      </c>
    </row>
    <row r="225" spans="3:21" x14ac:dyDescent="0.25">
      <c r="C225" s="5" t="str">
        <f>IFERROR(VLOOKUP(B225,TipoDocumento!$A$1:$B$3,2,0),"")</f>
        <v/>
      </c>
      <c r="E225" s="5" t="str">
        <f>IFERROR(VLOOKUP(D225,Pais!$A$1:$B$250,2,0),"")</f>
        <v/>
      </c>
      <c r="N225" s="5" t="str">
        <f>IFERROR(VLOOKUP(M225,Fallo!$A$1:$B$4,2,0),"")</f>
        <v/>
      </c>
      <c r="Q225" s="5" t="str">
        <f t="shared" si="6"/>
        <v/>
      </c>
      <c r="S225" s="6" t="str">
        <f>IFERROR(VLOOKUP(R225,MotivoRepeticion!$A$1:$B$5,2,0),"")</f>
        <v/>
      </c>
      <c r="T225" s="5" t="str">
        <f t="shared" si="7"/>
        <v/>
      </c>
      <c r="U225" s="5" t="str">
        <f t="shared" si="7"/>
        <v/>
      </c>
    </row>
    <row r="226" spans="3:21" x14ac:dyDescent="0.25">
      <c r="C226" s="5" t="str">
        <f>IFERROR(VLOOKUP(B226,TipoDocumento!$A$1:$B$3,2,0),"")</f>
        <v/>
      </c>
      <c r="E226" s="5" t="str">
        <f>IFERROR(VLOOKUP(D226,Pais!$A$1:$B$250,2,0),"")</f>
        <v/>
      </c>
      <c r="N226" s="5" t="str">
        <f>IFERROR(VLOOKUP(M226,Fallo!$A$1:$B$4,2,0),"")</f>
        <v/>
      </c>
      <c r="Q226" s="5" t="str">
        <f t="shared" si="6"/>
        <v/>
      </c>
      <c r="S226" s="6" t="str">
        <f>IFERROR(VLOOKUP(R226,MotivoRepeticion!$A$1:$B$5,2,0),"")</f>
        <v/>
      </c>
      <c r="T226" s="5" t="str">
        <f t="shared" si="7"/>
        <v/>
      </c>
      <c r="U226" s="5" t="str">
        <f t="shared" si="7"/>
        <v/>
      </c>
    </row>
    <row r="227" spans="3:21" x14ac:dyDescent="0.25">
      <c r="C227" s="5" t="str">
        <f>IFERROR(VLOOKUP(B227,TipoDocumento!$A$1:$B$3,2,0),"")</f>
        <v/>
      </c>
      <c r="E227" s="5" t="str">
        <f>IFERROR(VLOOKUP(D227,Pais!$A$1:$B$250,2,0),"")</f>
        <v/>
      </c>
      <c r="N227" s="5" t="str">
        <f>IFERROR(VLOOKUP(M227,Fallo!$A$1:$B$4,2,0),"")</f>
        <v/>
      </c>
      <c r="Q227" s="5" t="str">
        <f t="shared" si="6"/>
        <v/>
      </c>
      <c r="S227" s="6" t="str">
        <f>IFERROR(VLOOKUP(R227,MotivoRepeticion!$A$1:$B$5,2,0),"")</f>
        <v/>
      </c>
      <c r="T227" s="5" t="str">
        <f t="shared" si="7"/>
        <v/>
      </c>
      <c r="U227" s="5" t="str">
        <f t="shared" si="7"/>
        <v/>
      </c>
    </row>
    <row r="228" spans="3:21" x14ac:dyDescent="0.25">
      <c r="C228" s="5" t="str">
        <f>IFERROR(VLOOKUP(B228,TipoDocumento!$A$1:$B$3,2,0),"")</f>
        <v/>
      </c>
      <c r="E228" s="5" t="str">
        <f>IFERROR(VLOOKUP(D228,Pais!$A$1:$B$250,2,0),"")</f>
        <v/>
      </c>
      <c r="N228" s="5" t="str">
        <f>IFERROR(VLOOKUP(M228,Fallo!$A$1:$B$4,2,0),"")</f>
        <v/>
      </c>
      <c r="Q228" s="5" t="str">
        <f t="shared" si="6"/>
        <v/>
      </c>
      <c r="S228" s="6" t="str">
        <f>IFERROR(VLOOKUP(R228,MotivoRepeticion!$A$1:$B$5,2,0),"")</f>
        <v/>
      </c>
      <c r="T228" s="5" t="str">
        <f t="shared" si="7"/>
        <v/>
      </c>
      <c r="U228" s="5" t="str">
        <f t="shared" si="7"/>
        <v/>
      </c>
    </row>
    <row r="229" spans="3:21" x14ac:dyDescent="0.25">
      <c r="C229" s="5" t="str">
        <f>IFERROR(VLOOKUP(B229,TipoDocumento!$A$1:$B$3,2,0),"")</f>
        <v/>
      </c>
      <c r="E229" s="5" t="str">
        <f>IFERROR(VLOOKUP(D229,Pais!$A$1:$B$250,2,0),"")</f>
        <v/>
      </c>
      <c r="N229" s="5" t="str">
        <f>IFERROR(VLOOKUP(M229,Fallo!$A$1:$B$4,2,0),"")</f>
        <v/>
      </c>
      <c r="Q229" s="5" t="str">
        <f t="shared" si="6"/>
        <v/>
      </c>
      <c r="S229" s="6" t="str">
        <f>IFERROR(VLOOKUP(R229,MotivoRepeticion!$A$1:$B$5,2,0),"")</f>
        <v/>
      </c>
      <c r="T229" s="5" t="str">
        <f t="shared" si="7"/>
        <v/>
      </c>
      <c r="U229" s="5" t="str">
        <f t="shared" si="7"/>
        <v/>
      </c>
    </row>
    <row r="230" spans="3:21" x14ac:dyDescent="0.25">
      <c r="C230" s="5" t="str">
        <f>IFERROR(VLOOKUP(B230,TipoDocumento!$A$1:$B$3,2,0),"")</f>
        <v/>
      </c>
      <c r="E230" s="5" t="str">
        <f>IFERROR(VLOOKUP(D230,Pais!$A$1:$B$250,2,0),"")</f>
        <v/>
      </c>
      <c r="N230" s="5" t="str">
        <f>IFERROR(VLOOKUP(M230,Fallo!$A$1:$B$4,2,0),"")</f>
        <v/>
      </c>
      <c r="Q230" s="5" t="str">
        <f t="shared" si="6"/>
        <v/>
      </c>
      <c r="S230" s="6" t="str">
        <f>IFERROR(VLOOKUP(R230,MotivoRepeticion!$A$1:$B$5,2,0),"")</f>
        <v/>
      </c>
      <c r="T230" s="5" t="str">
        <f t="shared" si="7"/>
        <v/>
      </c>
      <c r="U230" s="5" t="str">
        <f t="shared" si="7"/>
        <v/>
      </c>
    </row>
    <row r="231" spans="3:21" x14ac:dyDescent="0.25">
      <c r="C231" s="5" t="str">
        <f>IFERROR(VLOOKUP(B231,TipoDocumento!$A$1:$B$3,2,0),"")</f>
        <v/>
      </c>
      <c r="E231" s="5" t="str">
        <f>IFERROR(VLOOKUP(D231,Pais!$A$1:$B$250,2,0),"")</f>
        <v/>
      </c>
      <c r="N231" s="5" t="str">
        <f>IFERROR(VLOOKUP(M231,Fallo!$A$1:$B$4,2,0),"")</f>
        <v/>
      </c>
      <c r="Q231" s="5" t="str">
        <f t="shared" si="6"/>
        <v/>
      </c>
      <c r="S231" s="6" t="str">
        <f>IFERROR(VLOOKUP(R231,MotivoRepeticion!$A$1:$B$5,2,0),"")</f>
        <v/>
      </c>
      <c r="T231" s="5" t="str">
        <f t="shared" si="7"/>
        <v/>
      </c>
      <c r="U231" s="5" t="str">
        <f t="shared" si="7"/>
        <v/>
      </c>
    </row>
    <row r="232" spans="3:21" x14ac:dyDescent="0.25">
      <c r="C232" s="5" t="str">
        <f>IFERROR(VLOOKUP(B232,TipoDocumento!$A$1:$B$3,2,0),"")</f>
        <v/>
      </c>
      <c r="E232" s="5" t="str">
        <f>IFERROR(VLOOKUP(D232,Pais!$A$1:$B$250,2,0),"")</f>
        <v/>
      </c>
      <c r="N232" s="5" t="str">
        <f>IFERROR(VLOOKUP(M232,Fallo!$A$1:$B$4,2,0),"")</f>
        <v/>
      </c>
      <c r="Q232" s="5" t="str">
        <f t="shared" si="6"/>
        <v/>
      </c>
      <c r="S232" s="6" t="str">
        <f>IFERROR(VLOOKUP(R232,MotivoRepeticion!$A$1:$B$5,2,0),"")</f>
        <v/>
      </c>
      <c r="T232" s="5" t="str">
        <f t="shared" si="7"/>
        <v/>
      </c>
      <c r="U232" s="5" t="str">
        <f t="shared" si="7"/>
        <v/>
      </c>
    </row>
    <row r="233" spans="3:21" x14ac:dyDescent="0.25">
      <c r="C233" s="5" t="str">
        <f>IFERROR(VLOOKUP(B233,TipoDocumento!$A$1:$B$3,2,0),"")</f>
        <v/>
      </c>
      <c r="E233" s="5" t="str">
        <f>IFERROR(VLOOKUP(D233,Pais!$A$1:$B$250,2,0),"")</f>
        <v/>
      </c>
      <c r="N233" s="5" t="str">
        <f>IFERROR(VLOOKUP(M233,Fallo!$A$1:$B$4,2,0),"")</f>
        <v/>
      </c>
      <c r="Q233" s="5" t="str">
        <f t="shared" si="6"/>
        <v/>
      </c>
      <c r="S233" s="6" t="str">
        <f>IFERROR(VLOOKUP(R233,MotivoRepeticion!$A$1:$B$5,2,0),"")</f>
        <v/>
      </c>
      <c r="T233" s="5" t="str">
        <f t="shared" si="7"/>
        <v/>
      </c>
      <c r="U233" s="5" t="str">
        <f t="shared" si="7"/>
        <v/>
      </c>
    </row>
    <row r="234" spans="3:21" x14ac:dyDescent="0.25">
      <c r="C234" s="5" t="str">
        <f>IFERROR(VLOOKUP(B234,TipoDocumento!$A$1:$B$3,2,0),"")</f>
        <v/>
      </c>
      <c r="E234" s="5" t="str">
        <f>IFERROR(VLOOKUP(D234,Pais!$A$1:$B$250,2,0),"")</f>
        <v/>
      </c>
      <c r="N234" s="5" t="str">
        <f>IFERROR(VLOOKUP(M234,Fallo!$A$1:$B$4,2,0),"")</f>
        <v/>
      </c>
      <c r="Q234" s="5" t="str">
        <f t="shared" si="6"/>
        <v/>
      </c>
      <c r="S234" s="6" t="str">
        <f>IFERROR(VLOOKUP(R234,MotivoRepeticion!$A$1:$B$5,2,0),"")</f>
        <v/>
      </c>
      <c r="T234" s="5" t="str">
        <f t="shared" si="7"/>
        <v/>
      </c>
      <c r="U234" s="5" t="str">
        <f t="shared" si="7"/>
        <v/>
      </c>
    </row>
    <row r="235" spans="3:21" x14ac:dyDescent="0.25">
      <c r="C235" s="5" t="str">
        <f>IFERROR(VLOOKUP(B235,TipoDocumento!$A$1:$B$3,2,0),"")</f>
        <v/>
      </c>
      <c r="E235" s="5" t="str">
        <f>IFERROR(VLOOKUP(D235,Pais!$A$1:$B$250,2,0),"")</f>
        <v/>
      </c>
      <c r="N235" s="5" t="str">
        <f>IFERROR(VLOOKUP(M235,Fallo!$A$1:$B$4,2,0),"")</f>
        <v/>
      </c>
      <c r="Q235" s="5" t="str">
        <f t="shared" si="6"/>
        <v/>
      </c>
      <c r="S235" s="6" t="str">
        <f>IFERROR(VLOOKUP(R235,MotivoRepeticion!$A$1:$B$5,2,0),"")</f>
        <v/>
      </c>
      <c r="T235" s="5" t="str">
        <f t="shared" si="7"/>
        <v/>
      </c>
      <c r="U235" s="5" t="str">
        <f t="shared" si="7"/>
        <v/>
      </c>
    </row>
    <row r="236" spans="3:21" x14ac:dyDescent="0.25">
      <c r="C236" s="5" t="str">
        <f>IFERROR(VLOOKUP(B236,TipoDocumento!$A$1:$B$3,2,0),"")</f>
        <v/>
      </c>
      <c r="E236" s="5" t="str">
        <f>IFERROR(VLOOKUP(D236,Pais!$A$1:$B$250,2,0),"")</f>
        <v/>
      </c>
      <c r="N236" s="5" t="str">
        <f>IFERROR(VLOOKUP(M236,Fallo!$A$1:$B$4,2,0),"")</f>
        <v/>
      </c>
      <c r="Q236" s="5" t="str">
        <f t="shared" si="6"/>
        <v/>
      </c>
      <c r="S236" s="6" t="str">
        <f>IFERROR(VLOOKUP(R236,MotivoRepeticion!$A$1:$B$5,2,0),"")</f>
        <v/>
      </c>
      <c r="T236" s="5" t="str">
        <f t="shared" si="7"/>
        <v/>
      </c>
      <c r="U236" s="5" t="str">
        <f t="shared" si="7"/>
        <v/>
      </c>
    </row>
    <row r="237" spans="3:21" x14ac:dyDescent="0.25">
      <c r="C237" s="5" t="str">
        <f>IFERROR(VLOOKUP(B237,TipoDocumento!$A$1:$B$3,2,0),"")</f>
        <v/>
      </c>
      <c r="E237" s="5" t="str">
        <f>IFERROR(VLOOKUP(D237,Pais!$A$1:$B$250,2,0),"")</f>
        <v/>
      </c>
      <c r="N237" s="5" t="str">
        <f>IFERROR(VLOOKUP(M237,Fallo!$A$1:$B$4,2,0),"")</f>
        <v/>
      </c>
      <c r="Q237" s="5" t="str">
        <f t="shared" si="6"/>
        <v/>
      </c>
      <c r="S237" s="6" t="str">
        <f>IFERROR(VLOOKUP(R237,MotivoRepeticion!$A$1:$B$5,2,0),"")</f>
        <v/>
      </c>
      <c r="T237" s="5" t="str">
        <f t="shared" si="7"/>
        <v/>
      </c>
      <c r="U237" s="5" t="str">
        <f t="shared" si="7"/>
        <v/>
      </c>
    </row>
    <row r="238" spans="3:21" x14ac:dyDescent="0.25">
      <c r="C238" s="5" t="str">
        <f>IFERROR(VLOOKUP(B238,TipoDocumento!$A$1:$B$3,2,0),"")</f>
        <v/>
      </c>
      <c r="E238" s="5" t="str">
        <f>IFERROR(VLOOKUP(D238,Pais!$A$1:$B$250,2,0),"")</f>
        <v/>
      </c>
      <c r="N238" s="5" t="str">
        <f>IFERROR(VLOOKUP(M238,Fallo!$A$1:$B$4,2,0),"")</f>
        <v/>
      </c>
      <c r="Q238" s="5" t="str">
        <f t="shared" si="6"/>
        <v/>
      </c>
      <c r="S238" s="6" t="str">
        <f>IFERROR(VLOOKUP(R238,MotivoRepeticion!$A$1:$B$5,2,0),"")</f>
        <v/>
      </c>
      <c r="T238" s="5" t="str">
        <f t="shared" si="7"/>
        <v/>
      </c>
      <c r="U238" s="5" t="str">
        <f t="shared" si="7"/>
        <v/>
      </c>
    </row>
    <row r="239" spans="3:21" x14ac:dyDescent="0.25">
      <c r="C239" s="5" t="str">
        <f>IFERROR(VLOOKUP(B239,TipoDocumento!$A$1:$B$3,2,0),"")</f>
        <v/>
      </c>
      <c r="E239" s="5" t="str">
        <f>IFERROR(VLOOKUP(D239,Pais!$A$1:$B$250,2,0),"")</f>
        <v/>
      </c>
      <c r="N239" s="5" t="str">
        <f>IFERROR(VLOOKUP(M239,Fallo!$A$1:$B$4,2,0),"")</f>
        <v/>
      </c>
      <c r="Q239" s="5" t="str">
        <f t="shared" si="6"/>
        <v/>
      </c>
      <c r="S239" s="6" t="str">
        <f>IFERROR(VLOOKUP(R239,MotivoRepeticion!$A$1:$B$5,2,0),"")</f>
        <v/>
      </c>
      <c r="T239" s="5" t="str">
        <f t="shared" si="7"/>
        <v/>
      </c>
      <c r="U239" s="5" t="str">
        <f t="shared" si="7"/>
        <v/>
      </c>
    </row>
    <row r="240" spans="3:21" x14ac:dyDescent="0.25">
      <c r="C240" s="5" t="str">
        <f>IFERROR(VLOOKUP(B240,TipoDocumento!$A$1:$B$3,2,0),"")</f>
        <v/>
      </c>
      <c r="E240" s="5" t="str">
        <f>IFERROR(VLOOKUP(D240,Pais!$A$1:$B$250,2,0),"")</f>
        <v/>
      </c>
      <c r="N240" s="5" t="str">
        <f>IFERROR(VLOOKUP(M240,Fallo!$A$1:$B$4,2,0),"")</f>
        <v/>
      </c>
      <c r="Q240" s="5" t="str">
        <f t="shared" si="6"/>
        <v/>
      </c>
      <c r="S240" s="6" t="str">
        <f>IFERROR(VLOOKUP(R240,MotivoRepeticion!$A$1:$B$5,2,0),"")</f>
        <v/>
      </c>
      <c r="T240" s="5" t="str">
        <f t="shared" si="7"/>
        <v/>
      </c>
      <c r="U240" s="5" t="str">
        <f t="shared" si="7"/>
        <v/>
      </c>
    </row>
    <row r="241" spans="3:21" x14ac:dyDescent="0.25">
      <c r="C241" s="5" t="str">
        <f>IFERROR(VLOOKUP(B241,TipoDocumento!$A$1:$B$3,2,0),"")</f>
        <v/>
      </c>
      <c r="E241" s="5" t="str">
        <f>IFERROR(VLOOKUP(D241,Pais!$A$1:$B$250,2,0),"")</f>
        <v/>
      </c>
      <c r="N241" s="5" t="str">
        <f>IFERROR(VLOOKUP(M241,Fallo!$A$1:$B$4,2,0),"")</f>
        <v/>
      </c>
      <c r="Q241" s="5" t="str">
        <f t="shared" si="6"/>
        <v/>
      </c>
      <c r="S241" s="6" t="str">
        <f>IFERROR(VLOOKUP(R241,MotivoRepeticion!$A$1:$B$5,2,0),"")</f>
        <v/>
      </c>
      <c r="T241" s="5" t="str">
        <f t="shared" si="7"/>
        <v/>
      </c>
      <c r="U241" s="5" t="str">
        <f t="shared" si="7"/>
        <v/>
      </c>
    </row>
    <row r="242" spans="3:21" x14ac:dyDescent="0.25">
      <c r="C242" s="5" t="str">
        <f>IFERROR(VLOOKUP(B242,TipoDocumento!$A$1:$B$3,2,0),"")</f>
        <v/>
      </c>
      <c r="E242" s="5" t="str">
        <f>IFERROR(VLOOKUP(D242,Pais!$A$1:$B$250,2,0),"")</f>
        <v/>
      </c>
      <c r="N242" s="5" t="str">
        <f>IFERROR(VLOOKUP(M242,Fallo!$A$1:$B$4,2,0),"")</f>
        <v/>
      </c>
      <c r="Q242" s="5" t="str">
        <f t="shared" si="6"/>
        <v/>
      </c>
      <c r="S242" s="6" t="str">
        <f>IFERROR(VLOOKUP(R242,MotivoRepeticion!$A$1:$B$5,2,0),"")</f>
        <v/>
      </c>
      <c r="T242" s="5" t="str">
        <f t="shared" si="7"/>
        <v/>
      </c>
      <c r="U242" s="5" t="str">
        <f t="shared" si="7"/>
        <v/>
      </c>
    </row>
    <row r="243" spans="3:21" x14ac:dyDescent="0.25">
      <c r="C243" s="5" t="str">
        <f>IFERROR(VLOOKUP(B243,TipoDocumento!$A$1:$B$3,2,0),"")</f>
        <v/>
      </c>
      <c r="E243" s="5" t="str">
        <f>IFERROR(VLOOKUP(D243,Pais!$A$1:$B$250,2,0),"")</f>
        <v/>
      </c>
      <c r="N243" s="5" t="str">
        <f>IFERROR(VLOOKUP(M243,Fallo!$A$1:$B$4,2,0),"")</f>
        <v/>
      </c>
      <c r="Q243" s="5" t="str">
        <f t="shared" si="6"/>
        <v/>
      </c>
      <c r="S243" s="6" t="str">
        <f>IFERROR(VLOOKUP(R243,MotivoRepeticion!$A$1:$B$5,2,0),"")</f>
        <v/>
      </c>
      <c r="T243" s="5" t="str">
        <f t="shared" si="7"/>
        <v/>
      </c>
      <c r="U243" s="5" t="str">
        <f t="shared" si="7"/>
        <v/>
      </c>
    </row>
    <row r="244" spans="3:21" x14ac:dyDescent="0.25">
      <c r="C244" s="5" t="str">
        <f>IFERROR(VLOOKUP(B244,TipoDocumento!$A$1:$B$3,2,0),"")</f>
        <v/>
      </c>
      <c r="E244" s="5" t="str">
        <f>IFERROR(VLOOKUP(D244,Pais!$A$1:$B$250,2,0),"")</f>
        <v/>
      </c>
      <c r="N244" s="5" t="str">
        <f>IFERROR(VLOOKUP(M244,Fallo!$A$1:$B$4,2,0),"")</f>
        <v/>
      </c>
      <c r="Q244" s="5" t="str">
        <f t="shared" si="6"/>
        <v/>
      </c>
      <c r="S244" s="6" t="str">
        <f>IFERROR(VLOOKUP(R244,MotivoRepeticion!$A$1:$B$5,2,0),"")</f>
        <v/>
      </c>
      <c r="T244" s="5" t="str">
        <f t="shared" si="7"/>
        <v/>
      </c>
      <c r="U244" s="5" t="str">
        <f t="shared" si="7"/>
        <v/>
      </c>
    </row>
    <row r="245" spans="3:21" x14ac:dyDescent="0.25">
      <c r="C245" s="5" t="str">
        <f>IFERROR(VLOOKUP(B245,TipoDocumento!$A$1:$B$3,2,0),"")</f>
        <v/>
      </c>
      <c r="E245" s="5" t="str">
        <f>IFERROR(VLOOKUP(D245,Pais!$A$1:$B$250,2,0),"")</f>
        <v/>
      </c>
      <c r="N245" s="5" t="str">
        <f>IFERROR(VLOOKUP(M245,Fallo!$A$1:$B$4,2,0),"")</f>
        <v/>
      </c>
      <c r="Q245" s="5" t="str">
        <f t="shared" si="6"/>
        <v/>
      </c>
      <c r="S245" s="6" t="str">
        <f>IFERROR(VLOOKUP(R245,MotivoRepeticion!$A$1:$B$5,2,0),"")</f>
        <v/>
      </c>
      <c r="T245" s="5" t="str">
        <f t="shared" si="7"/>
        <v/>
      </c>
      <c r="U245" s="5" t="str">
        <f t="shared" si="7"/>
        <v/>
      </c>
    </row>
    <row r="246" spans="3:21" x14ac:dyDescent="0.25">
      <c r="C246" s="5" t="str">
        <f>IFERROR(VLOOKUP(B246,TipoDocumento!$A$1:$B$3,2,0),"")</f>
        <v/>
      </c>
      <c r="E246" s="5" t="str">
        <f>IFERROR(VLOOKUP(D246,Pais!$A$1:$B$250,2,0),"")</f>
        <v/>
      </c>
      <c r="N246" s="5" t="str">
        <f>IFERROR(VLOOKUP(M246,Fallo!$A$1:$B$4,2,0),"")</f>
        <v/>
      </c>
      <c r="Q246" s="5" t="str">
        <f t="shared" si="6"/>
        <v/>
      </c>
      <c r="S246" s="6" t="str">
        <f>IFERROR(VLOOKUP(R246,MotivoRepeticion!$A$1:$B$5,2,0),"")</f>
        <v/>
      </c>
      <c r="T246" s="5" t="str">
        <f t="shared" si="7"/>
        <v/>
      </c>
      <c r="U246" s="5" t="str">
        <f t="shared" si="7"/>
        <v/>
      </c>
    </row>
    <row r="247" spans="3:21" x14ac:dyDescent="0.25">
      <c r="C247" s="5" t="str">
        <f>IFERROR(VLOOKUP(B247,TipoDocumento!$A$1:$B$3,2,0),"")</f>
        <v/>
      </c>
      <c r="E247" s="5" t="str">
        <f>IFERROR(VLOOKUP(D247,Pais!$A$1:$B$250,2,0),"")</f>
        <v/>
      </c>
      <c r="N247" s="5" t="str">
        <f>IFERROR(VLOOKUP(M247,Fallo!$A$1:$B$4,2,0),"")</f>
        <v/>
      </c>
      <c r="Q247" s="5" t="str">
        <f t="shared" si="6"/>
        <v/>
      </c>
      <c r="S247" s="6" t="str">
        <f>IFERROR(VLOOKUP(R247,MotivoRepeticion!$A$1:$B$5,2,0),"")</f>
        <v/>
      </c>
      <c r="T247" s="5" t="str">
        <f t="shared" si="7"/>
        <v/>
      </c>
      <c r="U247" s="5" t="str">
        <f t="shared" si="7"/>
        <v/>
      </c>
    </row>
    <row r="248" spans="3:21" x14ac:dyDescent="0.25">
      <c r="C248" s="5" t="str">
        <f>IFERROR(VLOOKUP(B248,TipoDocumento!$A$1:$B$3,2,0),"")</f>
        <v/>
      </c>
      <c r="E248" s="5" t="str">
        <f>IFERROR(VLOOKUP(D248,Pais!$A$1:$B$250,2,0),"")</f>
        <v/>
      </c>
      <c r="N248" s="5" t="str">
        <f>IFERROR(VLOOKUP(M248,Fallo!$A$1:$B$4,2,0),"")</f>
        <v/>
      </c>
      <c r="Q248" s="5" t="str">
        <f t="shared" si="6"/>
        <v/>
      </c>
      <c r="S248" s="6" t="str">
        <f>IFERROR(VLOOKUP(R248,MotivoRepeticion!$A$1:$B$5,2,0),"")</f>
        <v/>
      </c>
      <c r="T248" s="5" t="str">
        <f t="shared" si="7"/>
        <v/>
      </c>
      <c r="U248" s="5" t="str">
        <f t="shared" si="7"/>
        <v/>
      </c>
    </row>
    <row r="249" spans="3:21" x14ac:dyDescent="0.25">
      <c r="C249" s="5" t="str">
        <f>IFERROR(VLOOKUP(B249,TipoDocumento!$A$1:$B$3,2,0),"")</f>
        <v/>
      </c>
      <c r="E249" s="5" t="str">
        <f>IFERROR(VLOOKUP(D249,Pais!$A$1:$B$250,2,0),"")</f>
        <v/>
      </c>
      <c r="N249" s="5" t="str">
        <f>IFERROR(VLOOKUP(M249,Fallo!$A$1:$B$4,2,0),"")</f>
        <v/>
      </c>
      <c r="Q249" s="5" t="str">
        <f t="shared" si="6"/>
        <v/>
      </c>
      <c r="S249" s="6" t="str">
        <f>IFERROR(VLOOKUP(R249,MotivoRepeticion!$A$1:$B$5,2,0),"")</f>
        <v/>
      </c>
      <c r="T249" s="5" t="str">
        <f t="shared" si="7"/>
        <v/>
      </c>
      <c r="U249" s="5" t="str">
        <f t="shared" si="7"/>
        <v/>
      </c>
    </row>
    <row r="250" spans="3:21" x14ac:dyDescent="0.25">
      <c r="C250" s="5" t="str">
        <f>IFERROR(VLOOKUP(B250,TipoDocumento!$A$1:$B$3,2,0),"")</f>
        <v/>
      </c>
      <c r="E250" s="5" t="str">
        <f>IFERROR(VLOOKUP(D250,Pais!$A$1:$B$250,2,0),"")</f>
        <v/>
      </c>
      <c r="N250" s="5" t="str">
        <f>IFERROR(VLOOKUP(M250,Fallo!$A$1:$B$4,2,0),"")</f>
        <v/>
      </c>
      <c r="Q250" s="5" t="str">
        <f t="shared" si="6"/>
        <v/>
      </c>
      <c r="S250" s="6" t="str">
        <f>IFERROR(VLOOKUP(R250,MotivoRepeticion!$A$1:$B$5,2,0),"")</f>
        <v/>
      </c>
      <c r="T250" s="5" t="str">
        <f t="shared" si="7"/>
        <v/>
      </c>
      <c r="U250" s="5" t="str">
        <f t="shared" si="7"/>
        <v/>
      </c>
    </row>
    <row r="251" spans="3:21" x14ac:dyDescent="0.25">
      <c r="C251" s="5" t="str">
        <f>IFERROR(VLOOKUP(B251,TipoDocumento!$A$1:$B$3,2,0),"")</f>
        <v/>
      </c>
      <c r="E251" s="5" t="str">
        <f>IFERROR(VLOOKUP(D251,Pais!$A$1:$B$250,2,0),"")</f>
        <v/>
      </c>
      <c r="N251" s="5" t="str">
        <f>IFERROR(VLOOKUP(M251,Fallo!$A$1:$B$4,2,0),"")</f>
        <v/>
      </c>
      <c r="Q251" s="5" t="str">
        <f t="shared" si="6"/>
        <v/>
      </c>
      <c r="S251" s="6" t="str">
        <f>IFERROR(VLOOKUP(R251,MotivoRepeticion!$A$1:$B$5,2,0),"")</f>
        <v/>
      </c>
      <c r="T251" s="5" t="str">
        <f t="shared" si="7"/>
        <v/>
      </c>
      <c r="U251" s="5" t="str">
        <f t="shared" si="7"/>
        <v/>
      </c>
    </row>
    <row r="252" spans="3:21" x14ac:dyDescent="0.25">
      <c r="C252" s="5" t="str">
        <f>IFERROR(VLOOKUP(B252,TipoDocumento!$A$1:$B$3,2,0),"")</f>
        <v/>
      </c>
      <c r="E252" s="5" t="str">
        <f>IFERROR(VLOOKUP(D252,Pais!$A$1:$B$250,2,0),"")</f>
        <v/>
      </c>
      <c r="N252" s="5" t="str">
        <f>IFERROR(VLOOKUP(M252,Fallo!$A$1:$B$4,2,0),"")</f>
        <v/>
      </c>
      <c r="Q252" s="5" t="str">
        <f t="shared" si="6"/>
        <v/>
      </c>
      <c r="S252" s="6" t="str">
        <f>IFERROR(VLOOKUP(R252,MotivoRepeticion!$A$1:$B$5,2,0),"")</f>
        <v/>
      </c>
      <c r="T252" s="5" t="str">
        <f t="shared" si="7"/>
        <v/>
      </c>
      <c r="U252" s="5" t="str">
        <f t="shared" si="7"/>
        <v/>
      </c>
    </row>
    <row r="253" spans="3:21" x14ac:dyDescent="0.25">
      <c r="C253" s="5" t="str">
        <f>IFERROR(VLOOKUP(B253,TipoDocumento!$A$1:$B$3,2,0),"")</f>
        <v/>
      </c>
      <c r="E253" s="5" t="str">
        <f>IFERROR(VLOOKUP(D253,Pais!$A$1:$B$250,2,0),"")</f>
        <v/>
      </c>
      <c r="N253" s="5" t="str">
        <f>IFERROR(VLOOKUP(M253,Fallo!$A$1:$B$4,2,0),"")</f>
        <v/>
      </c>
      <c r="Q253" s="5" t="str">
        <f t="shared" si="6"/>
        <v/>
      </c>
      <c r="S253" s="6" t="str">
        <f>IFERROR(VLOOKUP(R253,MotivoRepeticion!$A$1:$B$5,2,0),"")</f>
        <v/>
      </c>
      <c r="T253" s="5" t="str">
        <f t="shared" si="7"/>
        <v/>
      </c>
      <c r="U253" s="5" t="str">
        <f t="shared" si="7"/>
        <v/>
      </c>
    </row>
    <row r="254" spans="3:21" x14ac:dyDescent="0.25">
      <c r="C254" s="5" t="str">
        <f>IFERROR(VLOOKUP(B254,TipoDocumento!$A$1:$B$3,2,0),"")</f>
        <v/>
      </c>
      <c r="E254" s="5" t="str">
        <f>IFERROR(VLOOKUP(D254,Pais!$A$1:$B$250,2,0),"")</f>
        <v/>
      </c>
      <c r="N254" s="5" t="str">
        <f>IFERROR(VLOOKUP(M254,Fallo!$A$1:$B$4,2,0),"")</f>
        <v/>
      </c>
      <c r="Q254" s="5" t="str">
        <f t="shared" si="6"/>
        <v/>
      </c>
      <c r="S254" s="6" t="str">
        <f>IFERROR(VLOOKUP(R254,MotivoRepeticion!$A$1:$B$5,2,0),"")</f>
        <v/>
      </c>
      <c r="T254" s="5" t="str">
        <f t="shared" si="7"/>
        <v/>
      </c>
      <c r="U254" s="5" t="str">
        <f t="shared" si="7"/>
        <v/>
      </c>
    </row>
    <row r="255" spans="3:21" x14ac:dyDescent="0.25">
      <c r="C255" s="5" t="str">
        <f>IFERROR(VLOOKUP(B255,TipoDocumento!$A$1:$B$3,2,0),"")</f>
        <v/>
      </c>
      <c r="E255" s="5" t="str">
        <f>IFERROR(VLOOKUP(D255,Pais!$A$1:$B$250,2,0),"")</f>
        <v/>
      </c>
      <c r="N255" s="5" t="str">
        <f>IFERROR(VLOOKUP(M255,Fallo!$A$1:$B$4,2,0),"")</f>
        <v/>
      </c>
      <c r="Q255" s="5" t="str">
        <f t="shared" si="6"/>
        <v/>
      </c>
      <c r="S255" s="6" t="str">
        <f>IFERROR(VLOOKUP(R255,MotivoRepeticion!$A$1:$B$5,2,0),"")</f>
        <v/>
      </c>
      <c r="T255" s="5" t="str">
        <f t="shared" si="7"/>
        <v/>
      </c>
      <c r="U255" s="5" t="str">
        <f t="shared" si="7"/>
        <v/>
      </c>
    </row>
    <row r="256" spans="3:21" x14ac:dyDescent="0.25">
      <c r="C256" s="5" t="str">
        <f>IFERROR(VLOOKUP(B256,TipoDocumento!$A$1:$B$3,2,0),"")</f>
        <v/>
      </c>
      <c r="E256" s="5" t="str">
        <f>IFERROR(VLOOKUP(D256,Pais!$A$1:$B$250,2,0),"")</f>
        <v/>
      </c>
      <c r="N256" s="5" t="str">
        <f>IFERROR(VLOOKUP(M256,Fallo!$A$1:$B$4,2,0),"")</f>
        <v/>
      </c>
      <c r="Q256" s="5" t="str">
        <f t="shared" si="6"/>
        <v/>
      </c>
      <c r="S256" s="6" t="str">
        <f>IFERROR(VLOOKUP(R256,MotivoRepeticion!$A$1:$B$5,2,0),"")</f>
        <v/>
      </c>
      <c r="T256" s="5" t="str">
        <f t="shared" si="7"/>
        <v/>
      </c>
      <c r="U256" s="5" t="str">
        <f t="shared" si="7"/>
        <v/>
      </c>
    </row>
    <row r="257" spans="3:21" x14ac:dyDescent="0.25">
      <c r="C257" s="5" t="str">
        <f>IFERROR(VLOOKUP(B257,TipoDocumento!$A$1:$B$3,2,0),"")</f>
        <v/>
      </c>
      <c r="E257" s="5" t="str">
        <f>IFERROR(VLOOKUP(D257,Pais!$A$1:$B$250,2,0),"")</f>
        <v/>
      </c>
      <c r="N257" s="5" t="str">
        <f>IFERROR(VLOOKUP(M257,Fallo!$A$1:$B$4,2,0),"")</f>
        <v/>
      </c>
      <c r="Q257" s="5" t="str">
        <f t="shared" si="6"/>
        <v/>
      </c>
      <c r="S257" s="6" t="str">
        <f>IFERROR(VLOOKUP(R257,MotivoRepeticion!$A$1:$B$5,2,0),"")</f>
        <v/>
      </c>
      <c r="T257" s="5" t="str">
        <f t="shared" si="7"/>
        <v/>
      </c>
      <c r="U257" s="5" t="str">
        <f t="shared" si="7"/>
        <v/>
      </c>
    </row>
    <row r="258" spans="3:21" x14ac:dyDescent="0.25">
      <c r="C258" s="5" t="str">
        <f>IFERROR(VLOOKUP(B258,TipoDocumento!$A$1:$B$3,2,0),"")</f>
        <v/>
      </c>
      <c r="E258" s="5" t="str">
        <f>IFERROR(VLOOKUP(D258,Pais!$A$1:$B$250,2,0),"")</f>
        <v/>
      </c>
      <c r="N258" s="5" t="str">
        <f>IFERROR(VLOOKUP(M258,Fallo!$A$1:$B$4,2,0),"")</f>
        <v/>
      </c>
      <c r="Q258" s="5" t="str">
        <f t="shared" si="6"/>
        <v/>
      </c>
      <c r="S258" s="6" t="str">
        <f>IFERROR(VLOOKUP(R258,MotivoRepeticion!$A$1:$B$5,2,0),"")</f>
        <v/>
      </c>
      <c r="T258" s="5" t="str">
        <f t="shared" si="7"/>
        <v/>
      </c>
      <c r="U258" s="5" t="str">
        <f t="shared" si="7"/>
        <v/>
      </c>
    </row>
    <row r="259" spans="3:21" x14ac:dyDescent="0.25">
      <c r="C259" s="5" t="str">
        <f>IFERROR(VLOOKUP(B259,TipoDocumento!$A$1:$B$3,2,0),"")</f>
        <v/>
      </c>
      <c r="E259" s="5" t="str">
        <f>IFERROR(VLOOKUP(D259,Pais!$A$1:$B$250,2,0),"")</f>
        <v/>
      </c>
      <c r="N259" s="5" t="str">
        <f>IFERROR(VLOOKUP(M259,Fallo!$A$1:$B$4,2,0),"")</f>
        <v/>
      </c>
      <c r="Q259" s="5" t="str">
        <f t="shared" ref="Q259:Q322" si="8">IF(P259="","",P259)</f>
        <v/>
      </c>
      <c r="S259" s="6" t="str">
        <f>IFERROR(VLOOKUP(R259,MotivoRepeticion!$A$1:$B$5,2,0),"")</f>
        <v/>
      </c>
      <c r="T259" s="5" t="str">
        <f t="shared" ref="T259:U322" si="9">IF($A259="","",1)</f>
        <v/>
      </c>
      <c r="U259" s="5" t="str">
        <f t="shared" si="9"/>
        <v/>
      </c>
    </row>
    <row r="260" spans="3:21" x14ac:dyDescent="0.25">
      <c r="C260" s="5" t="str">
        <f>IFERROR(VLOOKUP(B260,TipoDocumento!$A$1:$B$3,2,0),"")</f>
        <v/>
      </c>
      <c r="E260" s="5" t="str">
        <f>IFERROR(VLOOKUP(D260,Pais!$A$1:$B$250,2,0),"")</f>
        <v/>
      </c>
      <c r="N260" s="5" t="str">
        <f>IFERROR(VLOOKUP(M260,Fallo!$A$1:$B$4,2,0),"")</f>
        <v/>
      </c>
      <c r="Q260" s="5" t="str">
        <f t="shared" si="8"/>
        <v/>
      </c>
      <c r="S260" s="6" t="str">
        <f>IFERROR(VLOOKUP(R260,MotivoRepeticion!$A$1:$B$5,2,0),"")</f>
        <v/>
      </c>
      <c r="T260" s="5" t="str">
        <f t="shared" si="9"/>
        <v/>
      </c>
      <c r="U260" s="5" t="str">
        <f t="shared" si="9"/>
        <v/>
      </c>
    </row>
    <row r="261" spans="3:21" x14ac:dyDescent="0.25">
      <c r="C261" s="5" t="str">
        <f>IFERROR(VLOOKUP(B261,TipoDocumento!$A$1:$B$3,2,0),"")</f>
        <v/>
      </c>
      <c r="E261" s="5" t="str">
        <f>IFERROR(VLOOKUP(D261,Pais!$A$1:$B$250,2,0),"")</f>
        <v/>
      </c>
      <c r="N261" s="5" t="str">
        <f>IFERROR(VLOOKUP(M261,Fallo!$A$1:$B$4,2,0),"")</f>
        <v/>
      </c>
      <c r="Q261" s="5" t="str">
        <f t="shared" si="8"/>
        <v/>
      </c>
      <c r="S261" s="6" t="str">
        <f>IFERROR(VLOOKUP(R261,MotivoRepeticion!$A$1:$B$5,2,0),"")</f>
        <v/>
      </c>
      <c r="T261" s="5" t="str">
        <f t="shared" si="9"/>
        <v/>
      </c>
      <c r="U261" s="5" t="str">
        <f t="shared" si="9"/>
        <v/>
      </c>
    </row>
    <row r="262" spans="3:21" x14ac:dyDescent="0.25">
      <c r="C262" s="5" t="str">
        <f>IFERROR(VLOOKUP(B262,TipoDocumento!$A$1:$B$3,2,0),"")</f>
        <v/>
      </c>
      <c r="E262" s="5" t="str">
        <f>IFERROR(VLOOKUP(D262,Pais!$A$1:$B$250,2,0),"")</f>
        <v/>
      </c>
      <c r="N262" s="5" t="str">
        <f>IFERROR(VLOOKUP(M262,Fallo!$A$1:$B$4,2,0),"")</f>
        <v/>
      </c>
      <c r="Q262" s="5" t="str">
        <f t="shared" si="8"/>
        <v/>
      </c>
      <c r="S262" s="6" t="str">
        <f>IFERROR(VLOOKUP(R262,MotivoRepeticion!$A$1:$B$5,2,0),"")</f>
        <v/>
      </c>
      <c r="T262" s="5" t="str">
        <f t="shared" si="9"/>
        <v/>
      </c>
      <c r="U262" s="5" t="str">
        <f t="shared" si="9"/>
        <v/>
      </c>
    </row>
    <row r="263" spans="3:21" x14ac:dyDescent="0.25">
      <c r="C263" s="5" t="str">
        <f>IFERROR(VLOOKUP(B263,TipoDocumento!$A$1:$B$3,2,0),"")</f>
        <v/>
      </c>
      <c r="E263" s="5" t="str">
        <f>IFERROR(VLOOKUP(D263,Pais!$A$1:$B$250,2,0),"")</f>
        <v/>
      </c>
      <c r="N263" s="5" t="str">
        <f>IFERROR(VLOOKUP(M263,Fallo!$A$1:$B$4,2,0),"")</f>
        <v/>
      </c>
      <c r="Q263" s="5" t="str">
        <f t="shared" si="8"/>
        <v/>
      </c>
      <c r="S263" s="6" t="str">
        <f>IFERROR(VLOOKUP(R263,MotivoRepeticion!$A$1:$B$5,2,0),"")</f>
        <v/>
      </c>
      <c r="T263" s="5" t="str">
        <f t="shared" si="9"/>
        <v/>
      </c>
      <c r="U263" s="5" t="str">
        <f t="shared" si="9"/>
        <v/>
      </c>
    </row>
    <row r="264" spans="3:21" x14ac:dyDescent="0.25">
      <c r="C264" s="5" t="str">
        <f>IFERROR(VLOOKUP(B264,TipoDocumento!$A$1:$B$3,2,0),"")</f>
        <v/>
      </c>
      <c r="E264" s="5" t="str">
        <f>IFERROR(VLOOKUP(D264,Pais!$A$1:$B$250,2,0),"")</f>
        <v/>
      </c>
      <c r="N264" s="5" t="str">
        <f>IFERROR(VLOOKUP(M264,Fallo!$A$1:$B$4,2,0),"")</f>
        <v/>
      </c>
      <c r="Q264" s="5" t="str">
        <f t="shared" si="8"/>
        <v/>
      </c>
      <c r="S264" s="6" t="str">
        <f>IFERROR(VLOOKUP(R264,MotivoRepeticion!$A$1:$B$5,2,0),"")</f>
        <v/>
      </c>
      <c r="T264" s="5" t="str">
        <f t="shared" si="9"/>
        <v/>
      </c>
      <c r="U264" s="5" t="str">
        <f t="shared" si="9"/>
        <v/>
      </c>
    </row>
    <row r="265" spans="3:21" x14ac:dyDescent="0.25">
      <c r="C265" s="5" t="str">
        <f>IFERROR(VLOOKUP(B265,TipoDocumento!$A$1:$B$3,2,0),"")</f>
        <v/>
      </c>
      <c r="E265" s="5" t="str">
        <f>IFERROR(VLOOKUP(D265,Pais!$A$1:$B$250,2,0),"")</f>
        <v/>
      </c>
      <c r="N265" s="5" t="str">
        <f>IFERROR(VLOOKUP(M265,Fallo!$A$1:$B$4,2,0),"")</f>
        <v/>
      </c>
      <c r="Q265" s="5" t="str">
        <f t="shared" si="8"/>
        <v/>
      </c>
      <c r="S265" s="6" t="str">
        <f>IFERROR(VLOOKUP(R265,MotivoRepeticion!$A$1:$B$5,2,0),"")</f>
        <v/>
      </c>
      <c r="T265" s="5" t="str">
        <f t="shared" si="9"/>
        <v/>
      </c>
      <c r="U265" s="5" t="str">
        <f t="shared" si="9"/>
        <v/>
      </c>
    </row>
    <row r="266" spans="3:21" x14ac:dyDescent="0.25">
      <c r="C266" s="5" t="str">
        <f>IFERROR(VLOOKUP(B266,TipoDocumento!$A$1:$B$3,2,0),"")</f>
        <v/>
      </c>
      <c r="E266" s="5" t="str">
        <f>IFERROR(VLOOKUP(D266,Pais!$A$1:$B$250,2,0),"")</f>
        <v/>
      </c>
      <c r="N266" s="5" t="str">
        <f>IFERROR(VLOOKUP(M266,Fallo!$A$1:$B$4,2,0),"")</f>
        <v/>
      </c>
      <c r="Q266" s="5" t="str">
        <f t="shared" si="8"/>
        <v/>
      </c>
      <c r="S266" s="6" t="str">
        <f>IFERROR(VLOOKUP(R266,MotivoRepeticion!$A$1:$B$5,2,0),"")</f>
        <v/>
      </c>
      <c r="T266" s="5" t="str">
        <f t="shared" si="9"/>
        <v/>
      </c>
      <c r="U266" s="5" t="str">
        <f t="shared" si="9"/>
        <v/>
      </c>
    </row>
    <row r="267" spans="3:21" x14ac:dyDescent="0.25">
      <c r="C267" s="5" t="str">
        <f>IFERROR(VLOOKUP(B267,TipoDocumento!$A$1:$B$3,2,0),"")</f>
        <v/>
      </c>
      <c r="E267" s="5" t="str">
        <f>IFERROR(VLOOKUP(D267,Pais!$A$1:$B$250,2,0),"")</f>
        <v/>
      </c>
      <c r="N267" s="5" t="str">
        <f>IFERROR(VLOOKUP(M267,Fallo!$A$1:$B$4,2,0),"")</f>
        <v/>
      </c>
      <c r="Q267" s="5" t="str">
        <f t="shared" si="8"/>
        <v/>
      </c>
      <c r="S267" s="6" t="str">
        <f>IFERROR(VLOOKUP(R267,MotivoRepeticion!$A$1:$B$5,2,0),"")</f>
        <v/>
      </c>
      <c r="T267" s="5" t="str">
        <f t="shared" si="9"/>
        <v/>
      </c>
      <c r="U267" s="5" t="str">
        <f t="shared" si="9"/>
        <v/>
      </c>
    </row>
    <row r="268" spans="3:21" x14ac:dyDescent="0.25">
      <c r="C268" s="5" t="str">
        <f>IFERROR(VLOOKUP(B268,TipoDocumento!$A$1:$B$3,2,0),"")</f>
        <v/>
      </c>
      <c r="E268" s="5" t="str">
        <f>IFERROR(VLOOKUP(D268,Pais!$A$1:$B$250,2,0),"")</f>
        <v/>
      </c>
      <c r="N268" s="5" t="str">
        <f>IFERROR(VLOOKUP(M268,Fallo!$A$1:$B$4,2,0),"")</f>
        <v/>
      </c>
      <c r="Q268" s="5" t="str">
        <f t="shared" si="8"/>
        <v/>
      </c>
      <c r="S268" s="6" t="str">
        <f>IFERROR(VLOOKUP(R268,MotivoRepeticion!$A$1:$B$5,2,0),"")</f>
        <v/>
      </c>
      <c r="T268" s="5" t="str">
        <f t="shared" si="9"/>
        <v/>
      </c>
      <c r="U268" s="5" t="str">
        <f t="shared" si="9"/>
        <v/>
      </c>
    </row>
    <row r="269" spans="3:21" x14ac:dyDescent="0.25">
      <c r="C269" s="5" t="str">
        <f>IFERROR(VLOOKUP(B269,TipoDocumento!$A$1:$B$3,2,0),"")</f>
        <v/>
      </c>
      <c r="E269" s="5" t="str">
        <f>IFERROR(VLOOKUP(D269,Pais!$A$1:$B$250,2,0),"")</f>
        <v/>
      </c>
      <c r="N269" s="5" t="str">
        <f>IFERROR(VLOOKUP(M269,Fallo!$A$1:$B$4,2,0),"")</f>
        <v/>
      </c>
      <c r="Q269" s="5" t="str">
        <f t="shared" si="8"/>
        <v/>
      </c>
      <c r="S269" s="6" t="str">
        <f>IFERROR(VLOOKUP(R269,MotivoRepeticion!$A$1:$B$5,2,0),"")</f>
        <v/>
      </c>
      <c r="T269" s="5" t="str">
        <f t="shared" si="9"/>
        <v/>
      </c>
      <c r="U269" s="5" t="str">
        <f t="shared" si="9"/>
        <v/>
      </c>
    </row>
    <row r="270" spans="3:21" x14ac:dyDescent="0.25">
      <c r="C270" s="5" t="str">
        <f>IFERROR(VLOOKUP(B270,TipoDocumento!$A$1:$B$3,2,0),"")</f>
        <v/>
      </c>
      <c r="E270" s="5" t="str">
        <f>IFERROR(VLOOKUP(D270,Pais!$A$1:$B$250,2,0),"")</f>
        <v/>
      </c>
      <c r="N270" s="5" t="str">
        <f>IFERROR(VLOOKUP(M270,Fallo!$A$1:$B$4,2,0),"")</f>
        <v/>
      </c>
      <c r="Q270" s="5" t="str">
        <f t="shared" si="8"/>
        <v/>
      </c>
      <c r="S270" s="6" t="str">
        <f>IFERROR(VLOOKUP(R270,MotivoRepeticion!$A$1:$B$5,2,0),"")</f>
        <v/>
      </c>
      <c r="T270" s="5" t="str">
        <f t="shared" si="9"/>
        <v/>
      </c>
      <c r="U270" s="5" t="str">
        <f t="shared" si="9"/>
        <v/>
      </c>
    </row>
    <row r="271" spans="3:21" x14ac:dyDescent="0.25">
      <c r="C271" s="5" t="str">
        <f>IFERROR(VLOOKUP(B271,TipoDocumento!$A$1:$B$3,2,0),"")</f>
        <v/>
      </c>
      <c r="E271" s="5" t="str">
        <f>IFERROR(VLOOKUP(D271,Pais!$A$1:$B$250,2,0),"")</f>
        <v/>
      </c>
      <c r="N271" s="5" t="str">
        <f>IFERROR(VLOOKUP(M271,Fallo!$A$1:$B$4,2,0),"")</f>
        <v/>
      </c>
      <c r="Q271" s="5" t="str">
        <f t="shared" si="8"/>
        <v/>
      </c>
      <c r="S271" s="6" t="str">
        <f>IFERROR(VLOOKUP(R271,MotivoRepeticion!$A$1:$B$5,2,0),"")</f>
        <v/>
      </c>
      <c r="T271" s="5" t="str">
        <f t="shared" si="9"/>
        <v/>
      </c>
      <c r="U271" s="5" t="str">
        <f t="shared" si="9"/>
        <v/>
      </c>
    </row>
    <row r="272" spans="3:21" x14ac:dyDescent="0.25">
      <c r="C272" s="5" t="str">
        <f>IFERROR(VLOOKUP(B272,TipoDocumento!$A$1:$B$3,2,0),"")</f>
        <v/>
      </c>
      <c r="E272" s="5" t="str">
        <f>IFERROR(VLOOKUP(D272,Pais!$A$1:$B$250,2,0),"")</f>
        <v/>
      </c>
      <c r="N272" s="5" t="str">
        <f>IFERROR(VLOOKUP(M272,Fallo!$A$1:$B$4,2,0),"")</f>
        <v/>
      </c>
      <c r="Q272" s="5" t="str">
        <f t="shared" si="8"/>
        <v/>
      </c>
      <c r="S272" s="6" t="str">
        <f>IFERROR(VLOOKUP(R272,MotivoRepeticion!$A$1:$B$5,2,0),"")</f>
        <v/>
      </c>
      <c r="T272" s="5" t="str">
        <f t="shared" si="9"/>
        <v/>
      </c>
      <c r="U272" s="5" t="str">
        <f t="shared" si="9"/>
        <v/>
      </c>
    </row>
    <row r="273" spans="3:21" x14ac:dyDescent="0.25">
      <c r="C273" s="5" t="str">
        <f>IFERROR(VLOOKUP(B273,TipoDocumento!$A$1:$B$3,2,0),"")</f>
        <v/>
      </c>
      <c r="E273" s="5" t="str">
        <f>IFERROR(VLOOKUP(D273,Pais!$A$1:$B$250,2,0),"")</f>
        <v/>
      </c>
      <c r="N273" s="5" t="str">
        <f>IFERROR(VLOOKUP(M273,Fallo!$A$1:$B$4,2,0),"")</f>
        <v/>
      </c>
      <c r="Q273" s="5" t="str">
        <f t="shared" si="8"/>
        <v/>
      </c>
      <c r="S273" s="6" t="str">
        <f>IFERROR(VLOOKUP(R273,MotivoRepeticion!$A$1:$B$5,2,0),"")</f>
        <v/>
      </c>
      <c r="T273" s="5" t="str">
        <f t="shared" si="9"/>
        <v/>
      </c>
      <c r="U273" s="5" t="str">
        <f t="shared" si="9"/>
        <v/>
      </c>
    </row>
    <row r="274" spans="3:21" x14ac:dyDescent="0.25">
      <c r="C274" s="5" t="str">
        <f>IFERROR(VLOOKUP(B274,TipoDocumento!$A$1:$B$3,2,0),"")</f>
        <v/>
      </c>
      <c r="E274" s="5" t="str">
        <f>IFERROR(VLOOKUP(D274,Pais!$A$1:$B$250,2,0),"")</f>
        <v/>
      </c>
      <c r="N274" s="5" t="str">
        <f>IFERROR(VLOOKUP(M274,Fallo!$A$1:$B$4,2,0),"")</f>
        <v/>
      </c>
      <c r="Q274" s="5" t="str">
        <f t="shared" si="8"/>
        <v/>
      </c>
      <c r="S274" s="6" t="str">
        <f>IFERROR(VLOOKUP(R274,MotivoRepeticion!$A$1:$B$5,2,0),"")</f>
        <v/>
      </c>
      <c r="T274" s="5" t="str">
        <f t="shared" si="9"/>
        <v/>
      </c>
      <c r="U274" s="5" t="str">
        <f t="shared" si="9"/>
        <v/>
      </c>
    </row>
    <row r="275" spans="3:21" x14ac:dyDescent="0.25">
      <c r="C275" s="5" t="str">
        <f>IFERROR(VLOOKUP(B275,TipoDocumento!$A$1:$B$3,2,0),"")</f>
        <v/>
      </c>
      <c r="E275" s="5" t="str">
        <f>IFERROR(VLOOKUP(D275,Pais!$A$1:$B$250,2,0),"")</f>
        <v/>
      </c>
      <c r="N275" s="5" t="str">
        <f>IFERROR(VLOOKUP(M275,Fallo!$A$1:$B$4,2,0),"")</f>
        <v/>
      </c>
      <c r="Q275" s="5" t="str">
        <f t="shared" si="8"/>
        <v/>
      </c>
      <c r="S275" s="6" t="str">
        <f>IFERROR(VLOOKUP(R275,MotivoRepeticion!$A$1:$B$5,2,0),"")</f>
        <v/>
      </c>
      <c r="T275" s="5" t="str">
        <f t="shared" si="9"/>
        <v/>
      </c>
      <c r="U275" s="5" t="str">
        <f t="shared" si="9"/>
        <v/>
      </c>
    </row>
    <row r="276" spans="3:21" x14ac:dyDescent="0.25">
      <c r="C276" s="5" t="str">
        <f>IFERROR(VLOOKUP(B276,TipoDocumento!$A$1:$B$3,2,0),"")</f>
        <v/>
      </c>
      <c r="E276" s="5" t="str">
        <f>IFERROR(VLOOKUP(D276,Pais!$A$1:$B$250,2,0),"")</f>
        <v/>
      </c>
      <c r="N276" s="5" t="str">
        <f>IFERROR(VLOOKUP(M276,Fallo!$A$1:$B$4,2,0),"")</f>
        <v/>
      </c>
      <c r="Q276" s="5" t="str">
        <f t="shared" si="8"/>
        <v/>
      </c>
      <c r="S276" s="6" t="str">
        <f>IFERROR(VLOOKUP(R276,MotivoRepeticion!$A$1:$B$5,2,0),"")</f>
        <v/>
      </c>
      <c r="T276" s="5" t="str">
        <f t="shared" si="9"/>
        <v/>
      </c>
      <c r="U276" s="5" t="str">
        <f t="shared" si="9"/>
        <v/>
      </c>
    </row>
    <row r="277" spans="3:21" x14ac:dyDescent="0.25">
      <c r="C277" s="5" t="str">
        <f>IFERROR(VLOOKUP(B277,TipoDocumento!$A$1:$B$3,2,0),"")</f>
        <v/>
      </c>
      <c r="E277" s="5" t="str">
        <f>IFERROR(VLOOKUP(D277,Pais!$A$1:$B$250,2,0),"")</f>
        <v/>
      </c>
      <c r="N277" s="5" t="str">
        <f>IFERROR(VLOOKUP(M277,Fallo!$A$1:$B$4,2,0),"")</f>
        <v/>
      </c>
      <c r="Q277" s="5" t="str">
        <f t="shared" si="8"/>
        <v/>
      </c>
      <c r="S277" s="6" t="str">
        <f>IFERROR(VLOOKUP(R277,MotivoRepeticion!$A$1:$B$5,2,0),"")</f>
        <v/>
      </c>
      <c r="T277" s="5" t="str">
        <f t="shared" si="9"/>
        <v/>
      </c>
      <c r="U277" s="5" t="str">
        <f t="shared" si="9"/>
        <v/>
      </c>
    </row>
    <row r="278" spans="3:21" x14ac:dyDescent="0.25">
      <c r="C278" s="5" t="str">
        <f>IFERROR(VLOOKUP(B278,TipoDocumento!$A$1:$B$3,2,0),"")</f>
        <v/>
      </c>
      <c r="E278" s="5" t="str">
        <f>IFERROR(VLOOKUP(D278,Pais!$A$1:$B$250,2,0),"")</f>
        <v/>
      </c>
      <c r="N278" s="5" t="str">
        <f>IFERROR(VLOOKUP(M278,Fallo!$A$1:$B$4,2,0),"")</f>
        <v/>
      </c>
      <c r="Q278" s="5" t="str">
        <f t="shared" si="8"/>
        <v/>
      </c>
      <c r="S278" s="6" t="str">
        <f>IFERROR(VLOOKUP(R278,MotivoRepeticion!$A$1:$B$5,2,0),"")</f>
        <v/>
      </c>
      <c r="T278" s="5" t="str">
        <f t="shared" si="9"/>
        <v/>
      </c>
      <c r="U278" s="5" t="str">
        <f t="shared" si="9"/>
        <v/>
      </c>
    </row>
    <row r="279" spans="3:21" x14ac:dyDescent="0.25">
      <c r="C279" s="5" t="str">
        <f>IFERROR(VLOOKUP(B279,TipoDocumento!$A$1:$B$3,2,0),"")</f>
        <v/>
      </c>
      <c r="E279" s="5" t="str">
        <f>IFERROR(VLOOKUP(D279,Pais!$A$1:$B$250,2,0),"")</f>
        <v/>
      </c>
      <c r="N279" s="5" t="str">
        <f>IFERROR(VLOOKUP(M279,Fallo!$A$1:$B$4,2,0),"")</f>
        <v/>
      </c>
      <c r="Q279" s="5" t="str">
        <f t="shared" si="8"/>
        <v/>
      </c>
      <c r="S279" s="6" t="str">
        <f>IFERROR(VLOOKUP(R279,MotivoRepeticion!$A$1:$B$5,2,0),"")</f>
        <v/>
      </c>
      <c r="T279" s="5" t="str">
        <f t="shared" si="9"/>
        <v/>
      </c>
      <c r="U279" s="5" t="str">
        <f t="shared" si="9"/>
        <v/>
      </c>
    </row>
    <row r="280" spans="3:21" x14ac:dyDescent="0.25">
      <c r="C280" s="5" t="str">
        <f>IFERROR(VLOOKUP(B280,TipoDocumento!$A$1:$B$3,2,0),"")</f>
        <v/>
      </c>
      <c r="E280" s="5" t="str">
        <f>IFERROR(VLOOKUP(D280,Pais!$A$1:$B$250,2,0),"")</f>
        <v/>
      </c>
      <c r="N280" s="5" t="str">
        <f>IFERROR(VLOOKUP(M280,Fallo!$A$1:$B$4,2,0),"")</f>
        <v/>
      </c>
      <c r="Q280" s="5" t="str">
        <f t="shared" si="8"/>
        <v/>
      </c>
      <c r="S280" s="6" t="str">
        <f>IFERROR(VLOOKUP(R280,MotivoRepeticion!$A$1:$B$5,2,0),"")</f>
        <v/>
      </c>
      <c r="T280" s="5" t="str">
        <f t="shared" si="9"/>
        <v/>
      </c>
      <c r="U280" s="5" t="str">
        <f t="shared" si="9"/>
        <v/>
      </c>
    </row>
    <row r="281" spans="3:21" x14ac:dyDescent="0.25">
      <c r="C281" s="5" t="str">
        <f>IFERROR(VLOOKUP(B281,TipoDocumento!$A$1:$B$3,2,0),"")</f>
        <v/>
      </c>
      <c r="E281" s="5" t="str">
        <f>IFERROR(VLOOKUP(D281,Pais!$A$1:$B$250,2,0),"")</f>
        <v/>
      </c>
      <c r="N281" s="5" t="str">
        <f>IFERROR(VLOOKUP(M281,Fallo!$A$1:$B$4,2,0),"")</f>
        <v/>
      </c>
      <c r="Q281" s="5" t="str">
        <f t="shared" si="8"/>
        <v/>
      </c>
      <c r="S281" s="6" t="str">
        <f>IFERROR(VLOOKUP(R281,MotivoRepeticion!$A$1:$B$5,2,0),"")</f>
        <v/>
      </c>
      <c r="T281" s="5" t="str">
        <f t="shared" si="9"/>
        <v/>
      </c>
      <c r="U281" s="5" t="str">
        <f t="shared" si="9"/>
        <v/>
      </c>
    </row>
    <row r="282" spans="3:21" x14ac:dyDescent="0.25">
      <c r="C282" s="5" t="str">
        <f>IFERROR(VLOOKUP(B282,TipoDocumento!$A$1:$B$3,2,0),"")</f>
        <v/>
      </c>
      <c r="E282" s="5" t="str">
        <f>IFERROR(VLOOKUP(D282,Pais!$A$1:$B$250,2,0),"")</f>
        <v/>
      </c>
      <c r="N282" s="5" t="str">
        <f>IFERROR(VLOOKUP(M282,Fallo!$A$1:$B$4,2,0),"")</f>
        <v/>
      </c>
      <c r="Q282" s="5" t="str">
        <f t="shared" si="8"/>
        <v/>
      </c>
      <c r="S282" s="6" t="str">
        <f>IFERROR(VLOOKUP(R282,MotivoRepeticion!$A$1:$B$5,2,0),"")</f>
        <v/>
      </c>
      <c r="T282" s="5" t="str">
        <f t="shared" si="9"/>
        <v/>
      </c>
      <c r="U282" s="5" t="str">
        <f t="shared" si="9"/>
        <v/>
      </c>
    </row>
    <row r="283" spans="3:21" x14ac:dyDescent="0.25">
      <c r="C283" s="5" t="str">
        <f>IFERROR(VLOOKUP(B283,TipoDocumento!$A$1:$B$3,2,0),"")</f>
        <v/>
      </c>
      <c r="E283" s="5" t="str">
        <f>IFERROR(VLOOKUP(D283,Pais!$A$1:$B$250,2,0),"")</f>
        <v/>
      </c>
      <c r="N283" s="5" t="str">
        <f>IFERROR(VLOOKUP(M283,Fallo!$A$1:$B$4,2,0),"")</f>
        <v/>
      </c>
      <c r="Q283" s="5" t="str">
        <f t="shared" si="8"/>
        <v/>
      </c>
      <c r="S283" s="6" t="str">
        <f>IFERROR(VLOOKUP(R283,MotivoRepeticion!$A$1:$B$5,2,0),"")</f>
        <v/>
      </c>
      <c r="T283" s="5" t="str">
        <f t="shared" si="9"/>
        <v/>
      </c>
      <c r="U283" s="5" t="str">
        <f t="shared" si="9"/>
        <v/>
      </c>
    </row>
    <row r="284" spans="3:21" x14ac:dyDescent="0.25">
      <c r="C284" s="5" t="str">
        <f>IFERROR(VLOOKUP(B284,TipoDocumento!$A$1:$B$3,2,0),"")</f>
        <v/>
      </c>
      <c r="E284" s="5" t="str">
        <f>IFERROR(VLOOKUP(D284,Pais!$A$1:$B$250,2,0),"")</f>
        <v/>
      </c>
      <c r="N284" s="5" t="str">
        <f>IFERROR(VLOOKUP(M284,Fallo!$A$1:$B$4,2,0),"")</f>
        <v/>
      </c>
      <c r="Q284" s="5" t="str">
        <f t="shared" si="8"/>
        <v/>
      </c>
      <c r="S284" s="6" t="str">
        <f>IFERROR(VLOOKUP(R284,MotivoRepeticion!$A$1:$B$5,2,0),"")</f>
        <v/>
      </c>
      <c r="T284" s="5" t="str">
        <f t="shared" si="9"/>
        <v/>
      </c>
      <c r="U284" s="5" t="str">
        <f t="shared" si="9"/>
        <v/>
      </c>
    </row>
    <row r="285" spans="3:21" x14ac:dyDescent="0.25">
      <c r="C285" s="5" t="str">
        <f>IFERROR(VLOOKUP(B285,TipoDocumento!$A$1:$B$3,2,0),"")</f>
        <v/>
      </c>
      <c r="E285" s="5" t="str">
        <f>IFERROR(VLOOKUP(D285,Pais!$A$1:$B$250,2,0),"")</f>
        <v/>
      </c>
      <c r="N285" s="5" t="str">
        <f>IFERROR(VLOOKUP(M285,Fallo!$A$1:$B$4,2,0),"")</f>
        <v/>
      </c>
      <c r="Q285" s="5" t="str">
        <f t="shared" si="8"/>
        <v/>
      </c>
      <c r="S285" s="6" t="str">
        <f>IFERROR(VLOOKUP(R285,MotivoRepeticion!$A$1:$B$5,2,0),"")</f>
        <v/>
      </c>
      <c r="T285" s="5" t="str">
        <f t="shared" si="9"/>
        <v/>
      </c>
      <c r="U285" s="5" t="str">
        <f t="shared" si="9"/>
        <v/>
      </c>
    </row>
    <row r="286" spans="3:21" x14ac:dyDescent="0.25">
      <c r="C286" s="5" t="str">
        <f>IFERROR(VLOOKUP(B286,TipoDocumento!$A$1:$B$3,2,0),"")</f>
        <v/>
      </c>
      <c r="E286" s="5" t="str">
        <f>IFERROR(VLOOKUP(D286,Pais!$A$1:$B$250,2,0),"")</f>
        <v/>
      </c>
      <c r="N286" s="5" t="str">
        <f>IFERROR(VLOOKUP(M286,Fallo!$A$1:$B$4,2,0),"")</f>
        <v/>
      </c>
      <c r="Q286" s="5" t="str">
        <f t="shared" si="8"/>
        <v/>
      </c>
      <c r="S286" s="6" t="str">
        <f>IFERROR(VLOOKUP(R286,MotivoRepeticion!$A$1:$B$5,2,0),"")</f>
        <v/>
      </c>
      <c r="T286" s="5" t="str">
        <f t="shared" si="9"/>
        <v/>
      </c>
      <c r="U286" s="5" t="str">
        <f t="shared" si="9"/>
        <v/>
      </c>
    </row>
    <row r="287" spans="3:21" x14ac:dyDescent="0.25">
      <c r="C287" s="5" t="str">
        <f>IFERROR(VLOOKUP(B287,TipoDocumento!$A$1:$B$3,2,0),"")</f>
        <v/>
      </c>
      <c r="E287" s="5" t="str">
        <f>IFERROR(VLOOKUP(D287,Pais!$A$1:$B$250,2,0),"")</f>
        <v/>
      </c>
      <c r="N287" s="5" t="str">
        <f>IFERROR(VLOOKUP(M287,Fallo!$A$1:$B$4,2,0),"")</f>
        <v/>
      </c>
      <c r="Q287" s="5" t="str">
        <f t="shared" si="8"/>
        <v/>
      </c>
      <c r="S287" s="6" t="str">
        <f>IFERROR(VLOOKUP(R287,MotivoRepeticion!$A$1:$B$5,2,0),"")</f>
        <v/>
      </c>
      <c r="T287" s="5" t="str">
        <f t="shared" si="9"/>
        <v/>
      </c>
      <c r="U287" s="5" t="str">
        <f t="shared" si="9"/>
        <v/>
      </c>
    </row>
    <row r="288" spans="3:21" x14ac:dyDescent="0.25">
      <c r="C288" s="5" t="str">
        <f>IFERROR(VLOOKUP(B288,TipoDocumento!$A$1:$B$3,2,0),"")</f>
        <v/>
      </c>
      <c r="E288" s="5" t="str">
        <f>IFERROR(VLOOKUP(D288,Pais!$A$1:$B$250,2,0),"")</f>
        <v/>
      </c>
      <c r="N288" s="5" t="str">
        <f>IFERROR(VLOOKUP(M288,Fallo!$A$1:$B$4,2,0),"")</f>
        <v/>
      </c>
      <c r="Q288" s="5" t="str">
        <f t="shared" si="8"/>
        <v/>
      </c>
      <c r="S288" s="6" t="str">
        <f>IFERROR(VLOOKUP(R288,MotivoRepeticion!$A$1:$B$5,2,0),"")</f>
        <v/>
      </c>
      <c r="T288" s="5" t="str">
        <f t="shared" si="9"/>
        <v/>
      </c>
      <c r="U288" s="5" t="str">
        <f t="shared" si="9"/>
        <v/>
      </c>
    </row>
    <row r="289" spans="3:21" x14ac:dyDescent="0.25">
      <c r="C289" s="5" t="str">
        <f>IFERROR(VLOOKUP(B289,TipoDocumento!$A$1:$B$3,2,0),"")</f>
        <v/>
      </c>
      <c r="E289" s="5" t="str">
        <f>IFERROR(VLOOKUP(D289,Pais!$A$1:$B$250,2,0),"")</f>
        <v/>
      </c>
      <c r="N289" s="5" t="str">
        <f>IFERROR(VLOOKUP(M289,Fallo!$A$1:$B$4,2,0),"")</f>
        <v/>
      </c>
      <c r="Q289" s="5" t="str">
        <f t="shared" si="8"/>
        <v/>
      </c>
      <c r="S289" s="6" t="str">
        <f>IFERROR(VLOOKUP(R289,MotivoRepeticion!$A$1:$B$5,2,0),"")</f>
        <v/>
      </c>
      <c r="T289" s="5" t="str">
        <f t="shared" si="9"/>
        <v/>
      </c>
      <c r="U289" s="5" t="str">
        <f t="shared" si="9"/>
        <v/>
      </c>
    </row>
    <row r="290" spans="3:21" x14ac:dyDescent="0.25">
      <c r="C290" s="5" t="str">
        <f>IFERROR(VLOOKUP(B290,TipoDocumento!$A$1:$B$3,2,0),"")</f>
        <v/>
      </c>
      <c r="E290" s="5" t="str">
        <f>IFERROR(VLOOKUP(D290,Pais!$A$1:$B$250,2,0),"")</f>
        <v/>
      </c>
      <c r="N290" s="5" t="str">
        <f>IFERROR(VLOOKUP(M290,Fallo!$A$1:$B$4,2,0),"")</f>
        <v/>
      </c>
      <c r="Q290" s="5" t="str">
        <f t="shared" si="8"/>
        <v/>
      </c>
      <c r="S290" s="6" t="str">
        <f>IFERROR(VLOOKUP(R290,MotivoRepeticion!$A$1:$B$5,2,0),"")</f>
        <v/>
      </c>
      <c r="T290" s="5" t="str">
        <f t="shared" si="9"/>
        <v/>
      </c>
      <c r="U290" s="5" t="str">
        <f t="shared" si="9"/>
        <v/>
      </c>
    </row>
    <row r="291" spans="3:21" x14ac:dyDescent="0.25">
      <c r="C291" s="5" t="str">
        <f>IFERROR(VLOOKUP(B291,TipoDocumento!$A$1:$B$3,2,0),"")</f>
        <v/>
      </c>
      <c r="E291" s="5" t="str">
        <f>IFERROR(VLOOKUP(D291,Pais!$A$1:$B$250,2,0),"")</f>
        <v/>
      </c>
      <c r="N291" s="5" t="str">
        <f>IFERROR(VLOOKUP(M291,Fallo!$A$1:$B$4,2,0),"")</f>
        <v/>
      </c>
      <c r="Q291" s="5" t="str">
        <f t="shared" si="8"/>
        <v/>
      </c>
      <c r="S291" s="6" t="str">
        <f>IFERROR(VLOOKUP(R291,MotivoRepeticion!$A$1:$B$5,2,0),"")</f>
        <v/>
      </c>
      <c r="T291" s="5" t="str">
        <f t="shared" si="9"/>
        <v/>
      </c>
      <c r="U291" s="5" t="str">
        <f t="shared" si="9"/>
        <v/>
      </c>
    </row>
    <row r="292" spans="3:21" x14ac:dyDescent="0.25">
      <c r="C292" s="5" t="str">
        <f>IFERROR(VLOOKUP(B292,TipoDocumento!$A$1:$B$3,2,0),"")</f>
        <v/>
      </c>
      <c r="E292" s="5" t="str">
        <f>IFERROR(VLOOKUP(D292,Pais!$A$1:$B$250,2,0),"")</f>
        <v/>
      </c>
      <c r="N292" s="5" t="str">
        <f>IFERROR(VLOOKUP(M292,Fallo!$A$1:$B$4,2,0),"")</f>
        <v/>
      </c>
      <c r="Q292" s="5" t="str">
        <f t="shared" si="8"/>
        <v/>
      </c>
      <c r="S292" s="6" t="str">
        <f>IFERROR(VLOOKUP(R292,MotivoRepeticion!$A$1:$B$5,2,0),"")</f>
        <v/>
      </c>
      <c r="T292" s="5" t="str">
        <f t="shared" si="9"/>
        <v/>
      </c>
      <c r="U292" s="5" t="str">
        <f t="shared" si="9"/>
        <v/>
      </c>
    </row>
    <row r="293" spans="3:21" x14ac:dyDescent="0.25">
      <c r="C293" s="5" t="str">
        <f>IFERROR(VLOOKUP(B293,TipoDocumento!$A$1:$B$3,2,0),"")</f>
        <v/>
      </c>
      <c r="E293" s="5" t="str">
        <f>IFERROR(VLOOKUP(D293,Pais!$A$1:$B$250,2,0),"")</f>
        <v/>
      </c>
      <c r="N293" s="5" t="str">
        <f>IFERROR(VLOOKUP(M293,Fallo!$A$1:$B$4,2,0),"")</f>
        <v/>
      </c>
      <c r="Q293" s="5" t="str">
        <f t="shared" si="8"/>
        <v/>
      </c>
      <c r="S293" s="6" t="str">
        <f>IFERROR(VLOOKUP(R293,MotivoRepeticion!$A$1:$B$5,2,0),"")</f>
        <v/>
      </c>
      <c r="T293" s="5" t="str">
        <f t="shared" si="9"/>
        <v/>
      </c>
      <c r="U293" s="5" t="str">
        <f t="shared" si="9"/>
        <v/>
      </c>
    </row>
    <row r="294" spans="3:21" x14ac:dyDescent="0.25">
      <c r="C294" s="5" t="str">
        <f>IFERROR(VLOOKUP(B294,TipoDocumento!$A$1:$B$3,2,0),"")</f>
        <v/>
      </c>
      <c r="E294" s="5" t="str">
        <f>IFERROR(VLOOKUP(D294,Pais!$A$1:$B$250,2,0),"")</f>
        <v/>
      </c>
      <c r="N294" s="5" t="str">
        <f>IFERROR(VLOOKUP(M294,Fallo!$A$1:$B$4,2,0),"")</f>
        <v/>
      </c>
      <c r="Q294" s="5" t="str">
        <f t="shared" si="8"/>
        <v/>
      </c>
      <c r="S294" s="6" t="str">
        <f>IFERROR(VLOOKUP(R294,MotivoRepeticion!$A$1:$B$5,2,0),"")</f>
        <v/>
      </c>
      <c r="T294" s="5" t="str">
        <f t="shared" si="9"/>
        <v/>
      </c>
      <c r="U294" s="5" t="str">
        <f t="shared" si="9"/>
        <v/>
      </c>
    </row>
    <row r="295" spans="3:21" x14ac:dyDescent="0.25">
      <c r="C295" s="5" t="str">
        <f>IFERROR(VLOOKUP(B295,TipoDocumento!$A$1:$B$3,2,0),"")</f>
        <v/>
      </c>
      <c r="E295" s="5" t="str">
        <f>IFERROR(VLOOKUP(D295,Pais!$A$1:$B$250,2,0),"")</f>
        <v/>
      </c>
      <c r="N295" s="5" t="str">
        <f>IFERROR(VLOOKUP(M295,Fallo!$A$1:$B$4,2,0),"")</f>
        <v/>
      </c>
      <c r="Q295" s="5" t="str">
        <f t="shared" si="8"/>
        <v/>
      </c>
      <c r="S295" s="6" t="str">
        <f>IFERROR(VLOOKUP(R295,MotivoRepeticion!$A$1:$B$5,2,0),"")</f>
        <v/>
      </c>
      <c r="T295" s="5" t="str">
        <f t="shared" si="9"/>
        <v/>
      </c>
      <c r="U295" s="5" t="str">
        <f t="shared" si="9"/>
        <v/>
      </c>
    </row>
    <row r="296" spans="3:21" x14ac:dyDescent="0.25">
      <c r="C296" s="5" t="str">
        <f>IFERROR(VLOOKUP(B296,TipoDocumento!$A$1:$B$3,2,0),"")</f>
        <v/>
      </c>
      <c r="E296" s="5" t="str">
        <f>IFERROR(VLOOKUP(D296,Pais!$A$1:$B$250,2,0),"")</f>
        <v/>
      </c>
      <c r="N296" s="5" t="str">
        <f>IFERROR(VLOOKUP(M296,Fallo!$A$1:$B$4,2,0),"")</f>
        <v/>
      </c>
      <c r="Q296" s="5" t="str">
        <f t="shared" si="8"/>
        <v/>
      </c>
      <c r="S296" s="6" t="str">
        <f>IFERROR(VLOOKUP(R296,MotivoRepeticion!$A$1:$B$5,2,0),"")</f>
        <v/>
      </c>
      <c r="T296" s="5" t="str">
        <f t="shared" si="9"/>
        <v/>
      </c>
      <c r="U296" s="5" t="str">
        <f t="shared" si="9"/>
        <v/>
      </c>
    </row>
    <row r="297" spans="3:21" x14ac:dyDescent="0.25">
      <c r="C297" s="5" t="str">
        <f>IFERROR(VLOOKUP(B297,TipoDocumento!$A$1:$B$3,2,0),"")</f>
        <v/>
      </c>
      <c r="E297" s="5" t="str">
        <f>IFERROR(VLOOKUP(D297,Pais!$A$1:$B$250,2,0),"")</f>
        <v/>
      </c>
      <c r="N297" s="5" t="str">
        <f>IFERROR(VLOOKUP(M297,Fallo!$A$1:$B$4,2,0),"")</f>
        <v/>
      </c>
      <c r="Q297" s="5" t="str">
        <f t="shared" si="8"/>
        <v/>
      </c>
      <c r="S297" s="6" t="str">
        <f>IFERROR(VLOOKUP(R297,MotivoRepeticion!$A$1:$B$5,2,0),"")</f>
        <v/>
      </c>
      <c r="T297" s="5" t="str">
        <f t="shared" si="9"/>
        <v/>
      </c>
      <c r="U297" s="5" t="str">
        <f t="shared" si="9"/>
        <v/>
      </c>
    </row>
    <row r="298" spans="3:21" x14ac:dyDescent="0.25">
      <c r="C298" s="5" t="str">
        <f>IFERROR(VLOOKUP(B298,TipoDocumento!$A$1:$B$3,2,0),"")</f>
        <v/>
      </c>
      <c r="E298" s="5" t="str">
        <f>IFERROR(VLOOKUP(D298,Pais!$A$1:$B$250,2,0),"")</f>
        <v/>
      </c>
      <c r="N298" s="5" t="str">
        <f>IFERROR(VLOOKUP(M298,Fallo!$A$1:$B$4,2,0),"")</f>
        <v/>
      </c>
      <c r="Q298" s="5" t="str">
        <f t="shared" si="8"/>
        <v/>
      </c>
      <c r="S298" s="6" t="str">
        <f>IFERROR(VLOOKUP(R298,MotivoRepeticion!$A$1:$B$5,2,0),"")</f>
        <v/>
      </c>
      <c r="T298" s="5" t="str">
        <f t="shared" si="9"/>
        <v/>
      </c>
      <c r="U298" s="5" t="str">
        <f t="shared" si="9"/>
        <v/>
      </c>
    </row>
    <row r="299" spans="3:21" x14ac:dyDescent="0.25">
      <c r="C299" s="5" t="str">
        <f>IFERROR(VLOOKUP(B299,TipoDocumento!$A$1:$B$3,2,0),"")</f>
        <v/>
      </c>
      <c r="E299" s="5" t="str">
        <f>IFERROR(VLOOKUP(D299,Pais!$A$1:$B$250,2,0),"")</f>
        <v/>
      </c>
      <c r="N299" s="5" t="str">
        <f>IFERROR(VLOOKUP(M299,Fallo!$A$1:$B$4,2,0),"")</f>
        <v/>
      </c>
      <c r="Q299" s="5" t="str">
        <f t="shared" si="8"/>
        <v/>
      </c>
      <c r="S299" s="6" t="str">
        <f>IFERROR(VLOOKUP(R299,MotivoRepeticion!$A$1:$B$5,2,0),"")</f>
        <v/>
      </c>
      <c r="T299" s="5" t="str">
        <f t="shared" si="9"/>
        <v/>
      </c>
      <c r="U299" s="5" t="str">
        <f t="shared" si="9"/>
        <v/>
      </c>
    </row>
    <row r="300" spans="3:21" x14ac:dyDescent="0.25">
      <c r="C300" s="5" t="str">
        <f>IFERROR(VLOOKUP(B300,TipoDocumento!$A$1:$B$3,2,0),"")</f>
        <v/>
      </c>
      <c r="E300" s="5" t="str">
        <f>IFERROR(VLOOKUP(D300,Pais!$A$1:$B$250,2,0),"")</f>
        <v/>
      </c>
      <c r="N300" s="5" t="str">
        <f>IFERROR(VLOOKUP(M300,Fallo!$A$1:$B$4,2,0),"")</f>
        <v/>
      </c>
      <c r="Q300" s="5" t="str">
        <f t="shared" si="8"/>
        <v/>
      </c>
      <c r="S300" s="6" t="str">
        <f>IFERROR(VLOOKUP(R300,MotivoRepeticion!$A$1:$B$5,2,0),"")</f>
        <v/>
      </c>
      <c r="T300" s="5" t="str">
        <f t="shared" si="9"/>
        <v/>
      </c>
      <c r="U300" s="5" t="str">
        <f t="shared" si="9"/>
        <v/>
      </c>
    </row>
    <row r="301" spans="3:21" x14ac:dyDescent="0.25">
      <c r="C301" s="5" t="str">
        <f>IFERROR(VLOOKUP(B301,TipoDocumento!$A$1:$B$3,2,0),"")</f>
        <v/>
      </c>
      <c r="E301" s="5" t="str">
        <f>IFERROR(VLOOKUP(D301,Pais!$A$1:$B$250,2,0),"")</f>
        <v/>
      </c>
      <c r="N301" s="5" t="str">
        <f>IFERROR(VLOOKUP(M301,Fallo!$A$1:$B$4,2,0),"")</f>
        <v/>
      </c>
      <c r="Q301" s="5" t="str">
        <f t="shared" si="8"/>
        <v/>
      </c>
      <c r="S301" s="6" t="str">
        <f>IFERROR(VLOOKUP(R301,MotivoRepeticion!$A$1:$B$5,2,0),"")</f>
        <v/>
      </c>
      <c r="T301" s="5" t="str">
        <f t="shared" si="9"/>
        <v/>
      </c>
      <c r="U301" s="5" t="str">
        <f t="shared" si="9"/>
        <v/>
      </c>
    </row>
    <row r="302" spans="3:21" x14ac:dyDescent="0.25">
      <c r="C302" s="5" t="str">
        <f>IFERROR(VLOOKUP(B302,TipoDocumento!$A$1:$B$3,2,0),"")</f>
        <v/>
      </c>
      <c r="E302" s="5" t="str">
        <f>IFERROR(VLOOKUP(D302,Pais!$A$1:$B$250,2,0),"")</f>
        <v/>
      </c>
      <c r="N302" s="5" t="str">
        <f>IFERROR(VLOOKUP(M302,Fallo!$A$1:$B$4,2,0),"")</f>
        <v/>
      </c>
      <c r="Q302" s="5" t="str">
        <f t="shared" si="8"/>
        <v/>
      </c>
      <c r="S302" s="6" t="str">
        <f>IFERROR(VLOOKUP(R302,MotivoRepeticion!$A$1:$B$5,2,0),"")</f>
        <v/>
      </c>
      <c r="T302" s="5" t="str">
        <f t="shared" si="9"/>
        <v/>
      </c>
      <c r="U302" s="5" t="str">
        <f t="shared" si="9"/>
        <v/>
      </c>
    </row>
    <row r="303" spans="3:21" x14ac:dyDescent="0.25">
      <c r="C303" s="5" t="str">
        <f>IFERROR(VLOOKUP(B303,TipoDocumento!$A$1:$B$3,2,0),"")</f>
        <v/>
      </c>
      <c r="E303" s="5" t="str">
        <f>IFERROR(VLOOKUP(D303,Pais!$A$1:$B$250,2,0),"")</f>
        <v/>
      </c>
      <c r="N303" s="5" t="str">
        <f>IFERROR(VLOOKUP(M303,Fallo!$A$1:$B$4,2,0),"")</f>
        <v/>
      </c>
      <c r="Q303" s="5" t="str">
        <f t="shared" si="8"/>
        <v/>
      </c>
      <c r="S303" s="6" t="str">
        <f>IFERROR(VLOOKUP(R303,MotivoRepeticion!$A$1:$B$5,2,0),"")</f>
        <v/>
      </c>
      <c r="T303" s="5" t="str">
        <f t="shared" si="9"/>
        <v/>
      </c>
      <c r="U303" s="5" t="str">
        <f t="shared" si="9"/>
        <v/>
      </c>
    </row>
    <row r="304" spans="3:21" x14ac:dyDescent="0.25">
      <c r="C304" s="5" t="str">
        <f>IFERROR(VLOOKUP(B304,TipoDocumento!$A$1:$B$3,2,0),"")</f>
        <v/>
      </c>
      <c r="E304" s="5" t="str">
        <f>IFERROR(VLOOKUP(D304,Pais!$A$1:$B$250,2,0),"")</f>
        <v/>
      </c>
      <c r="N304" s="5" t="str">
        <f>IFERROR(VLOOKUP(M304,Fallo!$A$1:$B$4,2,0),"")</f>
        <v/>
      </c>
      <c r="Q304" s="5" t="str">
        <f t="shared" si="8"/>
        <v/>
      </c>
      <c r="S304" s="6" t="str">
        <f>IFERROR(VLOOKUP(R304,MotivoRepeticion!$A$1:$B$5,2,0),"")</f>
        <v/>
      </c>
      <c r="T304" s="5" t="str">
        <f t="shared" si="9"/>
        <v/>
      </c>
      <c r="U304" s="5" t="str">
        <f t="shared" si="9"/>
        <v/>
      </c>
    </row>
    <row r="305" spans="3:21" x14ac:dyDescent="0.25">
      <c r="C305" s="5" t="str">
        <f>IFERROR(VLOOKUP(B305,TipoDocumento!$A$1:$B$3,2,0),"")</f>
        <v/>
      </c>
      <c r="E305" s="5" t="str">
        <f>IFERROR(VLOOKUP(D305,Pais!$A$1:$B$250,2,0),"")</f>
        <v/>
      </c>
      <c r="N305" s="5" t="str">
        <f>IFERROR(VLOOKUP(M305,Fallo!$A$1:$B$4,2,0),"")</f>
        <v/>
      </c>
      <c r="Q305" s="5" t="str">
        <f t="shared" si="8"/>
        <v/>
      </c>
      <c r="S305" s="6" t="str">
        <f>IFERROR(VLOOKUP(R305,MotivoRepeticion!$A$1:$B$5,2,0),"")</f>
        <v/>
      </c>
      <c r="T305" s="5" t="str">
        <f t="shared" si="9"/>
        <v/>
      </c>
      <c r="U305" s="5" t="str">
        <f t="shared" si="9"/>
        <v/>
      </c>
    </row>
    <row r="306" spans="3:21" x14ac:dyDescent="0.25">
      <c r="C306" s="5" t="str">
        <f>IFERROR(VLOOKUP(B306,TipoDocumento!$A$1:$B$3,2,0),"")</f>
        <v/>
      </c>
      <c r="E306" s="5" t="str">
        <f>IFERROR(VLOOKUP(D306,Pais!$A$1:$B$250,2,0),"")</f>
        <v/>
      </c>
      <c r="N306" s="5" t="str">
        <f>IFERROR(VLOOKUP(M306,Fallo!$A$1:$B$4,2,0),"")</f>
        <v/>
      </c>
      <c r="Q306" s="5" t="str">
        <f t="shared" si="8"/>
        <v/>
      </c>
      <c r="S306" s="6" t="str">
        <f>IFERROR(VLOOKUP(R306,MotivoRepeticion!$A$1:$B$5,2,0),"")</f>
        <v/>
      </c>
      <c r="T306" s="5" t="str">
        <f t="shared" si="9"/>
        <v/>
      </c>
      <c r="U306" s="5" t="str">
        <f t="shared" si="9"/>
        <v/>
      </c>
    </row>
    <row r="307" spans="3:21" x14ac:dyDescent="0.25">
      <c r="C307" s="5" t="str">
        <f>IFERROR(VLOOKUP(B307,TipoDocumento!$A$1:$B$3,2,0),"")</f>
        <v/>
      </c>
      <c r="E307" s="5" t="str">
        <f>IFERROR(VLOOKUP(D307,Pais!$A$1:$B$250,2,0),"")</f>
        <v/>
      </c>
      <c r="N307" s="5" t="str">
        <f>IFERROR(VLOOKUP(M307,Fallo!$A$1:$B$4,2,0),"")</f>
        <v/>
      </c>
      <c r="Q307" s="5" t="str">
        <f t="shared" si="8"/>
        <v/>
      </c>
      <c r="S307" s="6" t="str">
        <f>IFERROR(VLOOKUP(R307,MotivoRepeticion!$A$1:$B$5,2,0),"")</f>
        <v/>
      </c>
      <c r="T307" s="5" t="str">
        <f t="shared" si="9"/>
        <v/>
      </c>
      <c r="U307" s="5" t="str">
        <f t="shared" si="9"/>
        <v/>
      </c>
    </row>
    <row r="308" spans="3:21" x14ac:dyDescent="0.25">
      <c r="C308" s="5" t="str">
        <f>IFERROR(VLOOKUP(B308,TipoDocumento!$A$1:$B$3,2,0),"")</f>
        <v/>
      </c>
      <c r="E308" s="5" t="str">
        <f>IFERROR(VLOOKUP(D308,Pais!$A$1:$B$250,2,0),"")</f>
        <v/>
      </c>
      <c r="N308" s="5" t="str">
        <f>IFERROR(VLOOKUP(M308,Fallo!$A$1:$B$4,2,0),"")</f>
        <v/>
      </c>
      <c r="Q308" s="5" t="str">
        <f t="shared" si="8"/>
        <v/>
      </c>
      <c r="S308" s="6" t="str">
        <f>IFERROR(VLOOKUP(R308,MotivoRepeticion!$A$1:$B$5,2,0),"")</f>
        <v/>
      </c>
      <c r="T308" s="5" t="str">
        <f t="shared" si="9"/>
        <v/>
      </c>
      <c r="U308" s="5" t="str">
        <f t="shared" si="9"/>
        <v/>
      </c>
    </row>
    <row r="309" spans="3:21" x14ac:dyDescent="0.25">
      <c r="C309" s="5" t="str">
        <f>IFERROR(VLOOKUP(B309,TipoDocumento!$A$1:$B$3,2,0),"")</f>
        <v/>
      </c>
      <c r="E309" s="5" t="str">
        <f>IFERROR(VLOOKUP(D309,Pais!$A$1:$B$250,2,0),"")</f>
        <v/>
      </c>
      <c r="N309" s="5" t="str">
        <f>IFERROR(VLOOKUP(M309,Fallo!$A$1:$B$4,2,0),"")</f>
        <v/>
      </c>
      <c r="Q309" s="5" t="str">
        <f t="shared" si="8"/>
        <v/>
      </c>
      <c r="S309" s="6" t="str">
        <f>IFERROR(VLOOKUP(R309,MotivoRepeticion!$A$1:$B$5,2,0),"")</f>
        <v/>
      </c>
      <c r="T309" s="5" t="str">
        <f t="shared" si="9"/>
        <v/>
      </c>
      <c r="U309" s="5" t="str">
        <f t="shared" si="9"/>
        <v/>
      </c>
    </row>
    <row r="310" spans="3:21" x14ac:dyDescent="0.25">
      <c r="C310" s="5" t="str">
        <f>IFERROR(VLOOKUP(B310,TipoDocumento!$A$1:$B$3,2,0),"")</f>
        <v/>
      </c>
      <c r="E310" s="5" t="str">
        <f>IFERROR(VLOOKUP(D310,Pais!$A$1:$B$250,2,0),"")</f>
        <v/>
      </c>
      <c r="N310" s="5" t="str">
        <f>IFERROR(VLOOKUP(M310,Fallo!$A$1:$B$4,2,0),"")</f>
        <v/>
      </c>
      <c r="Q310" s="5" t="str">
        <f t="shared" si="8"/>
        <v/>
      </c>
      <c r="S310" s="6" t="str">
        <f>IFERROR(VLOOKUP(R310,MotivoRepeticion!$A$1:$B$5,2,0),"")</f>
        <v/>
      </c>
      <c r="T310" s="5" t="str">
        <f t="shared" si="9"/>
        <v/>
      </c>
      <c r="U310" s="5" t="str">
        <f t="shared" si="9"/>
        <v/>
      </c>
    </row>
    <row r="311" spans="3:21" x14ac:dyDescent="0.25">
      <c r="C311" s="5" t="str">
        <f>IFERROR(VLOOKUP(B311,TipoDocumento!$A$1:$B$3,2,0),"")</f>
        <v/>
      </c>
      <c r="E311" s="5" t="str">
        <f>IFERROR(VLOOKUP(D311,Pais!$A$1:$B$250,2,0),"")</f>
        <v/>
      </c>
      <c r="N311" s="5" t="str">
        <f>IFERROR(VLOOKUP(M311,Fallo!$A$1:$B$4,2,0),"")</f>
        <v/>
      </c>
      <c r="Q311" s="5" t="str">
        <f t="shared" si="8"/>
        <v/>
      </c>
      <c r="S311" s="6" t="str">
        <f>IFERROR(VLOOKUP(R311,MotivoRepeticion!$A$1:$B$5,2,0),"")</f>
        <v/>
      </c>
      <c r="T311" s="5" t="str">
        <f t="shared" si="9"/>
        <v/>
      </c>
      <c r="U311" s="5" t="str">
        <f t="shared" si="9"/>
        <v/>
      </c>
    </row>
    <row r="312" spans="3:21" x14ac:dyDescent="0.25">
      <c r="C312" s="5" t="str">
        <f>IFERROR(VLOOKUP(B312,TipoDocumento!$A$1:$B$3,2,0),"")</f>
        <v/>
      </c>
      <c r="E312" s="5" t="str">
        <f>IFERROR(VLOOKUP(D312,Pais!$A$1:$B$250,2,0),"")</f>
        <v/>
      </c>
      <c r="N312" s="5" t="str">
        <f>IFERROR(VLOOKUP(M312,Fallo!$A$1:$B$4,2,0),"")</f>
        <v/>
      </c>
      <c r="Q312" s="5" t="str">
        <f t="shared" si="8"/>
        <v/>
      </c>
      <c r="S312" s="6" t="str">
        <f>IFERROR(VLOOKUP(R312,MotivoRepeticion!$A$1:$B$5,2,0),"")</f>
        <v/>
      </c>
      <c r="T312" s="5" t="str">
        <f t="shared" si="9"/>
        <v/>
      </c>
      <c r="U312" s="5" t="str">
        <f t="shared" si="9"/>
        <v/>
      </c>
    </row>
    <row r="313" spans="3:21" x14ac:dyDescent="0.25">
      <c r="C313" s="5" t="str">
        <f>IFERROR(VLOOKUP(B313,TipoDocumento!$A$1:$B$3,2,0),"")</f>
        <v/>
      </c>
      <c r="E313" s="5" t="str">
        <f>IFERROR(VLOOKUP(D313,Pais!$A$1:$B$250,2,0),"")</f>
        <v/>
      </c>
      <c r="N313" s="5" t="str">
        <f>IFERROR(VLOOKUP(M313,Fallo!$A$1:$B$4,2,0),"")</f>
        <v/>
      </c>
      <c r="Q313" s="5" t="str">
        <f t="shared" si="8"/>
        <v/>
      </c>
      <c r="S313" s="6" t="str">
        <f>IFERROR(VLOOKUP(R313,MotivoRepeticion!$A$1:$B$5,2,0),"")</f>
        <v/>
      </c>
      <c r="T313" s="5" t="str">
        <f t="shared" si="9"/>
        <v/>
      </c>
      <c r="U313" s="5" t="str">
        <f t="shared" si="9"/>
        <v/>
      </c>
    </row>
    <row r="314" spans="3:21" x14ac:dyDescent="0.25">
      <c r="C314" s="5" t="str">
        <f>IFERROR(VLOOKUP(B314,TipoDocumento!$A$1:$B$3,2,0),"")</f>
        <v/>
      </c>
      <c r="E314" s="5" t="str">
        <f>IFERROR(VLOOKUP(D314,Pais!$A$1:$B$250,2,0),"")</f>
        <v/>
      </c>
      <c r="N314" s="5" t="str">
        <f>IFERROR(VLOOKUP(M314,Fallo!$A$1:$B$4,2,0),"")</f>
        <v/>
      </c>
      <c r="Q314" s="5" t="str">
        <f t="shared" si="8"/>
        <v/>
      </c>
      <c r="S314" s="6" t="str">
        <f>IFERROR(VLOOKUP(R314,MotivoRepeticion!$A$1:$B$5,2,0),"")</f>
        <v/>
      </c>
      <c r="T314" s="5" t="str">
        <f t="shared" si="9"/>
        <v/>
      </c>
      <c r="U314" s="5" t="str">
        <f t="shared" si="9"/>
        <v/>
      </c>
    </row>
    <row r="315" spans="3:21" x14ac:dyDescent="0.25">
      <c r="C315" s="5" t="str">
        <f>IFERROR(VLOOKUP(B315,TipoDocumento!$A$1:$B$3,2,0),"")</f>
        <v/>
      </c>
      <c r="E315" s="5" t="str">
        <f>IFERROR(VLOOKUP(D315,Pais!$A$1:$B$250,2,0),"")</f>
        <v/>
      </c>
      <c r="N315" s="5" t="str">
        <f>IFERROR(VLOOKUP(M315,Fallo!$A$1:$B$4,2,0),"")</f>
        <v/>
      </c>
      <c r="Q315" s="5" t="str">
        <f t="shared" si="8"/>
        <v/>
      </c>
      <c r="S315" s="6" t="str">
        <f>IFERROR(VLOOKUP(R315,MotivoRepeticion!$A$1:$B$5,2,0),"")</f>
        <v/>
      </c>
      <c r="T315" s="5" t="str">
        <f t="shared" si="9"/>
        <v/>
      </c>
      <c r="U315" s="5" t="str">
        <f t="shared" si="9"/>
        <v/>
      </c>
    </row>
    <row r="316" spans="3:21" x14ac:dyDescent="0.25">
      <c r="C316" s="5" t="str">
        <f>IFERROR(VLOOKUP(B316,TipoDocumento!$A$1:$B$3,2,0),"")</f>
        <v/>
      </c>
      <c r="E316" s="5" t="str">
        <f>IFERROR(VLOOKUP(D316,Pais!$A$1:$B$250,2,0),"")</f>
        <v/>
      </c>
      <c r="N316" s="5" t="str">
        <f>IFERROR(VLOOKUP(M316,Fallo!$A$1:$B$4,2,0),"")</f>
        <v/>
      </c>
      <c r="Q316" s="5" t="str">
        <f t="shared" si="8"/>
        <v/>
      </c>
      <c r="S316" s="6" t="str">
        <f>IFERROR(VLOOKUP(R316,MotivoRepeticion!$A$1:$B$5,2,0),"")</f>
        <v/>
      </c>
      <c r="T316" s="5" t="str">
        <f t="shared" si="9"/>
        <v/>
      </c>
      <c r="U316" s="5" t="str">
        <f t="shared" si="9"/>
        <v/>
      </c>
    </row>
    <row r="317" spans="3:21" x14ac:dyDescent="0.25">
      <c r="C317" s="5" t="str">
        <f>IFERROR(VLOOKUP(B317,TipoDocumento!$A$1:$B$3,2,0),"")</f>
        <v/>
      </c>
      <c r="E317" s="5" t="str">
        <f>IFERROR(VLOOKUP(D317,Pais!$A$1:$B$250,2,0),"")</f>
        <v/>
      </c>
      <c r="N317" s="5" t="str">
        <f>IFERROR(VLOOKUP(M317,Fallo!$A$1:$B$4,2,0),"")</f>
        <v/>
      </c>
      <c r="Q317" s="5" t="str">
        <f t="shared" si="8"/>
        <v/>
      </c>
      <c r="S317" s="6" t="str">
        <f>IFERROR(VLOOKUP(R317,MotivoRepeticion!$A$1:$B$5,2,0),"")</f>
        <v/>
      </c>
      <c r="T317" s="5" t="str">
        <f t="shared" si="9"/>
        <v/>
      </c>
      <c r="U317" s="5" t="str">
        <f t="shared" si="9"/>
        <v/>
      </c>
    </row>
    <row r="318" spans="3:21" x14ac:dyDescent="0.25">
      <c r="C318" s="5" t="str">
        <f>IFERROR(VLOOKUP(B318,TipoDocumento!$A$1:$B$3,2,0),"")</f>
        <v/>
      </c>
      <c r="E318" s="5" t="str">
        <f>IFERROR(VLOOKUP(D318,Pais!$A$1:$B$250,2,0),"")</f>
        <v/>
      </c>
      <c r="N318" s="5" t="str">
        <f>IFERROR(VLOOKUP(M318,Fallo!$A$1:$B$4,2,0),"")</f>
        <v/>
      </c>
      <c r="Q318" s="5" t="str">
        <f t="shared" si="8"/>
        <v/>
      </c>
      <c r="S318" s="6" t="str">
        <f>IFERROR(VLOOKUP(R318,MotivoRepeticion!$A$1:$B$5,2,0),"")</f>
        <v/>
      </c>
      <c r="T318" s="5" t="str">
        <f t="shared" si="9"/>
        <v/>
      </c>
      <c r="U318" s="5" t="str">
        <f t="shared" si="9"/>
        <v/>
      </c>
    </row>
    <row r="319" spans="3:21" x14ac:dyDescent="0.25">
      <c r="C319" s="5" t="str">
        <f>IFERROR(VLOOKUP(B319,TipoDocumento!$A$1:$B$3,2,0),"")</f>
        <v/>
      </c>
      <c r="E319" s="5" t="str">
        <f>IFERROR(VLOOKUP(D319,Pais!$A$1:$B$250,2,0),"")</f>
        <v/>
      </c>
      <c r="N319" s="5" t="str">
        <f>IFERROR(VLOOKUP(M319,Fallo!$A$1:$B$4,2,0),"")</f>
        <v/>
      </c>
      <c r="Q319" s="5" t="str">
        <f t="shared" si="8"/>
        <v/>
      </c>
      <c r="S319" s="6" t="str">
        <f>IFERROR(VLOOKUP(R319,MotivoRepeticion!$A$1:$B$5,2,0),"")</f>
        <v/>
      </c>
      <c r="T319" s="5" t="str">
        <f t="shared" si="9"/>
        <v/>
      </c>
      <c r="U319" s="5" t="str">
        <f t="shared" si="9"/>
        <v/>
      </c>
    </row>
    <row r="320" spans="3:21" x14ac:dyDescent="0.25">
      <c r="C320" s="5" t="str">
        <f>IFERROR(VLOOKUP(B320,TipoDocumento!$A$1:$B$3,2,0),"")</f>
        <v/>
      </c>
      <c r="E320" s="5" t="str">
        <f>IFERROR(VLOOKUP(D320,Pais!$A$1:$B$250,2,0),"")</f>
        <v/>
      </c>
      <c r="N320" s="5" t="str">
        <f>IFERROR(VLOOKUP(M320,Fallo!$A$1:$B$4,2,0),"")</f>
        <v/>
      </c>
      <c r="Q320" s="5" t="str">
        <f t="shared" si="8"/>
        <v/>
      </c>
      <c r="S320" s="6" t="str">
        <f>IFERROR(VLOOKUP(R320,MotivoRepeticion!$A$1:$B$5,2,0),"")</f>
        <v/>
      </c>
      <c r="T320" s="5" t="str">
        <f t="shared" si="9"/>
        <v/>
      </c>
      <c r="U320" s="5" t="str">
        <f t="shared" si="9"/>
        <v/>
      </c>
    </row>
    <row r="321" spans="3:21" x14ac:dyDescent="0.25">
      <c r="C321" s="5" t="str">
        <f>IFERROR(VLOOKUP(B321,TipoDocumento!$A$1:$B$3,2,0),"")</f>
        <v/>
      </c>
      <c r="E321" s="5" t="str">
        <f>IFERROR(VLOOKUP(D321,Pais!$A$1:$B$250,2,0),"")</f>
        <v/>
      </c>
      <c r="N321" s="5" t="str">
        <f>IFERROR(VLOOKUP(M321,Fallo!$A$1:$B$4,2,0),"")</f>
        <v/>
      </c>
      <c r="Q321" s="5" t="str">
        <f t="shared" si="8"/>
        <v/>
      </c>
      <c r="S321" s="6" t="str">
        <f>IFERROR(VLOOKUP(R321,MotivoRepeticion!$A$1:$B$5,2,0),"")</f>
        <v/>
      </c>
      <c r="T321" s="5" t="str">
        <f t="shared" si="9"/>
        <v/>
      </c>
      <c r="U321" s="5" t="str">
        <f t="shared" si="9"/>
        <v/>
      </c>
    </row>
    <row r="322" spans="3:21" x14ac:dyDescent="0.25">
      <c r="C322" s="5" t="str">
        <f>IFERROR(VLOOKUP(B322,TipoDocumento!$A$1:$B$3,2,0),"")</f>
        <v/>
      </c>
      <c r="E322" s="5" t="str">
        <f>IFERROR(VLOOKUP(D322,Pais!$A$1:$B$250,2,0),"")</f>
        <v/>
      </c>
      <c r="N322" s="5" t="str">
        <f>IFERROR(VLOOKUP(M322,Fallo!$A$1:$B$4,2,0),"")</f>
        <v/>
      </c>
      <c r="Q322" s="5" t="str">
        <f t="shared" si="8"/>
        <v/>
      </c>
      <c r="S322" s="6" t="str">
        <f>IFERROR(VLOOKUP(R322,MotivoRepeticion!$A$1:$B$5,2,0),"")</f>
        <v/>
      </c>
      <c r="T322" s="5" t="str">
        <f t="shared" si="9"/>
        <v/>
      </c>
      <c r="U322" s="5" t="str">
        <f t="shared" si="9"/>
        <v/>
      </c>
    </row>
    <row r="323" spans="3:21" x14ac:dyDescent="0.25">
      <c r="C323" s="5" t="str">
        <f>IFERROR(VLOOKUP(B323,TipoDocumento!$A$1:$B$3,2,0),"")</f>
        <v/>
      </c>
      <c r="E323" s="5" t="str">
        <f>IFERROR(VLOOKUP(D323,Pais!$A$1:$B$250,2,0),"")</f>
        <v/>
      </c>
      <c r="N323" s="5" t="str">
        <f>IFERROR(VLOOKUP(M323,Fallo!$A$1:$B$4,2,0),"")</f>
        <v/>
      </c>
      <c r="Q323" s="5" t="str">
        <f t="shared" ref="Q323:Q386" si="10">IF(P323="","",P323)</f>
        <v/>
      </c>
      <c r="S323" s="6" t="str">
        <f>IFERROR(VLOOKUP(R323,MotivoRepeticion!$A$1:$B$5,2,0),"")</f>
        <v/>
      </c>
      <c r="T323" s="5" t="str">
        <f t="shared" ref="T323:U386" si="11">IF($A323="","",1)</f>
        <v/>
      </c>
      <c r="U323" s="5" t="str">
        <f t="shared" si="11"/>
        <v/>
      </c>
    </row>
    <row r="324" spans="3:21" x14ac:dyDescent="0.25">
      <c r="C324" s="5" t="str">
        <f>IFERROR(VLOOKUP(B324,TipoDocumento!$A$1:$B$3,2,0),"")</f>
        <v/>
      </c>
      <c r="E324" s="5" t="str">
        <f>IFERROR(VLOOKUP(D324,Pais!$A$1:$B$250,2,0),"")</f>
        <v/>
      </c>
      <c r="N324" s="5" t="str">
        <f>IFERROR(VLOOKUP(M324,Fallo!$A$1:$B$4,2,0),"")</f>
        <v/>
      </c>
      <c r="Q324" s="5" t="str">
        <f t="shared" si="10"/>
        <v/>
      </c>
      <c r="S324" s="6" t="str">
        <f>IFERROR(VLOOKUP(R324,MotivoRepeticion!$A$1:$B$5,2,0),"")</f>
        <v/>
      </c>
      <c r="T324" s="5" t="str">
        <f t="shared" si="11"/>
        <v/>
      </c>
      <c r="U324" s="5" t="str">
        <f t="shared" si="11"/>
        <v/>
      </c>
    </row>
    <row r="325" spans="3:21" x14ac:dyDescent="0.25">
      <c r="C325" s="5" t="str">
        <f>IFERROR(VLOOKUP(B325,TipoDocumento!$A$1:$B$3,2,0),"")</f>
        <v/>
      </c>
      <c r="E325" s="5" t="str">
        <f>IFERROR(VLOOKUP(D325,Pais!$A$1:$B$250,2,0),"")</f>
        <v/>
      </c>
      <c r="N325" s="5" t="str">
        <f>IFERROR(VLOOKUP(M325,Fallo!$A$1:$B$4,2,0),"")</f>
        <v/>
      </c>
      <c r="Q325" s="5" t="str">
        <f t="shared" si="10"/>
        <v/>
      </c>
      <c r="S325" s="6" t="str">
        <f>IFERROR(VLOOKUP(R325,MotivoRepeticion!$A$1:$B$5,2,0),"")</f>
        <v/>
      </c>
      <c r="T325" s="5" t="str">
        <f t="shared" si="11"/>
        <v/>
      </c>
      <c r="U325" s="5" t="str">
        <f t="shared" si="11"/>
        <v/>
      </c>
    </row>
    <row r="326" spans="3:21" x14ac:dyDescent="0.25">
      <c r="C326" s="5" t="str">
        <f>IFERROR(VLOOKUP(B326,TipoDocumento!$A$1:$B$3,2,0),"")</f>
        <v/>
      </c>
      <c r="E326" s="5" t="str">
        <f>IFERROR(VLOOKUP(D326,Pais!$A$1:$B$250,2,0),"")</f>
        <v/>
      </c>
      <c r="N326" s="5" t="str">
        <f>IFERROR(VLOOKUP(M326,Fallo!$A$1:$B$4,2,0),"")</f>
        <v/>
      </c>
      <c r="Q326" s="5" t="str">
        <f t="shared" si="10"/>
        <v/>
      </c>
      <c r="S326" s="6" t="str">
        <f>IFERROR(VLOOKUP(R326,MotivoRepeticion!$A$1:$B$5,2,0),"")</f>
        <v/>
      </c>
      <c r="T326" s="5" t="str">
        <f t="shared" si="11"/>
        <v/>
      </c>
      <c r="U326" s="5" t="str">
        <f t="shared" si="11"/>
        <v/>
      </c>
    </row>
    <row r="327" spans="3:21" x14ac:dyDescent="0.25">
      <c r="C327" s="5" t="str">
        <f>IFERROR(VLOOKUP(B327,TipoDocumento!$A$1:$B$3,2,0),"")</f>
        <v/>
      </c>
      <c r="E327" s="5" t="str">
        <f>IFERROR(VLOOKUP(D327,Pais!$A$1:$B$250,2,0),"")</f>
        <v/>
      </c>
      <c r="N327" s="5" t="str">
        <f>IFERROR(VLOOKUP(M327,Fallo!$A$1:$B$4,2,0),"")</f>
        <v/>
      </c>
      <c r="Q327" s="5" t="str">
        <f t="shared" si="10"/>
        <v/>
      </c>
      <c r="S327" s="6" t="str">
        <f>IFERROR(VLOOKUP(R327,MotivoRepeticion!$A$1:$B$5,2,0),"")</f>
        <v/>
      </c>
      <c r="T327" s="5" t="str">
        <f t="shared" si="11"/>
        <v/>
      </c>
      <c r="U327" s="5" t="str">
        <f t="shared" si="11"/>
        <v/>
      </c>
    </row>
    <row r="328" spans="3:21" x14ac:dyDescent="0.25">
      <c r="C328" s="5" t="str">
        <f>IFERROR(VLOOKUP(B328,TipoDocumento!$A$1:$B$3,2,0),"")</f>
        <v/>
      </c>
      <c r="E328" s="5" t="str">
        <f>IFERROR(VLOOKUP(D328,Pais!$A$1:$B$250,2,0),"")</f>
        <v/>
      </c>
      <c r="N328" s="5" t="str">
        <f>IFERROR(VLOOKUP(M328,Fallo!$A$1:$B$4,2,0),"")</f>
        <v/>
      </c>
      <c r="Q328" s="5" t="str">
        <f t="shared" si="10"/>
        <v/>
      </c>
      <c r="S328" s="6" t="str">
        <f>IFERROR(VLOOKUP(R328,MotivoRepeticion!$A$1:$B$5,2,0),"")</f>
        <v/>
      </c>
      <c r="T328" s="5" t="str">
        <f t="shared" si="11"/>
        <v/>
      </c>
      <c r="U328" s="5" t="str">
        <f t="shared" si="11"/>
        <v/>
      </c>
    </row>
    <row r="329" spans="3:21" x14ac:dyDescent="0.25">
      <c r="C329" s="5" t="str">
        <f>IFERROR(VLOOKUP(B329,TipoDocumento!$A$1:$B$3,2,0),"")</f>
        <v/>
      </c>
      <c r="E329" s="5" t="str">
        <f>IFERROR(VLOOKUP(D329,Pais!$A$1:$B$250,2,0),"")</f>
        <v/>
      </c>
      <c r="N329" s="5" t="str">
        <f>IFERROR(VLOOKUP(M329,Fallo!$A$1:$B$4,2,0),"")</f>
        <v/>
      </c>
      <c r="Q329" s="5" t="str">
        <f t="shared" si="10"/>
        <v/>
      </c>
      <c r="S329" s="6" t="str">
        <f>IFERROR(VLOOKUP(R329,MotivoRepeticion!$A$1:$B$5,2,0),"")</f>
        <v/>
      </c>
      <c r="T329" s="5" t="str">
        <f t="shared" si="11"/>
        <v/>
      </c>
      <c r="U329" s="5" t="str">
        <f t="shared" si="11"/>
        <v/>
      </c>
    </row>
    <row r="330" spans="3:21" x14ac:dyDescent="0.25">
      <c r="C330" s="5" t="str">
        <f>IFERROR(VLOOKUP(B330,TipoDocumento!$A$1:$B$3,2,0),"")</f>
        <v/>
      </c>
      <c r="E330" s="5" t="str">
        <f>IFERROR(VLOOKUP(D330,Pais!$A$1:$B$250,2,0),"")</f>
        <v/>
      </c>
      <c r="N330" s="5" t="str">
        <f>IFERROR(VLOOKUP(M330,Fallo!$A$1:$B$4,2,0),"")</f>
        <v/>
      </c>
      <c r="Q330" s="5" t="str">
        <f t="shared" si="10"/>
        <v/>
      </c>
      <c r="S330" s="6" t="str">
        <f>IFERROR(VLOOKUP(R330,MotivoRepeticion!$A$1:$B$5,2,0),"")</f>
        <v/>
      </c>
      <c r="T330" s="5" t="str">
        <f t="shared" si="11"/>
        <v/>
      </c>
      <c r="U330" s="5" t="str">
        <f t="shared" si="11"/>
        <v/>
      </c>
    </row>
    <row r="331" spans="3:21" x14ac:dyDescent="0.25">
      <c r="C331" s="5" t="str">
        <f>IFERROR(VLOOKUP(B331,TipoDocumento!$A$1:$B$3,2,0),"")</f>
        <v/>
      </c>
      <c r="E331" s="5" t="str">
        <f>IFERROR(VLOOKUP(D331,Pais!$A$1:$B$250,2,0),"")</f>
        <v/>
      </c>
      <c r="N331" s="5" t="str">
        <f>IFERROR(VLOOKUP(M331,Fallo!$A$1:$B$4,2,0),"")</f>
        <v/>
      </c>
      <c r="Q331" s="5" t="str">
        <f t="shared" si="10"/>
        <v/>
      </c>
      <c r="S331" s="6" t="str">
        <f>IFERROR(VLOOKUP(R331,MotivoRepeticion!$A$1:$B$5,2,0),"")</f>
        <v/>
      </c>
      <c r="T331" s="5" t="str">
        <f t="shared" si="11"/>
        <v/>
      </c>
      <c r="U331" s="5" t="str">
        <f t="shared" si="11"/>
        <v/>
      </c>
    </row>
    <row r="332" spans="3:21" x14ac:dyDescent="0.25">
      <c r="C332" s="5" t="str">
        <f>IFERROR(VLOOKUP(B332,TipoDocumento!$A$1:$B$3,2,0),"")</f>
        <v/>
      </c>
      <c r="E332" s="5" t="str">
        <f>IFERROR(VLOOKUP(D332,Pais!$A$1:$B$250,2,0),"")</f>
        <v/>
      </c>
      <c r="N332" s="5" t="str">
        <f>IFERROR(VLOOKUP(M332,Fallo!$A$1:$B$4,2,0),"")</f>
        <v/>
      </c>
      <c r="Q332" s="5" t="str">
        <f t="shared" si="10"/>
        <v/>
      </c>
      <c r="S332" s="6" t="str">
        <f>IFERROR(VLOOKUP(R332,MotivoRepeticion!$A$1:$B$5,2,0),"")</f>
        <v/>
      </c>
      <c r="T332" s="5" t="str">
        <f t="shared" si="11"/>
        <v/>
      </c>
      <c r="U332" s="5" t="str">
        <f t="shared" si="11"/>
        <v/>
      </c>
    </row>
    <row r="333" spans="3:21" x14ac:dyDescent="0.25">
      <c r="C333" s="5" t="str">
        <f>IFERROR(VLOOKUP(B333,TipoDocumento!$A$1:$B$3,2,0),"")</f>
        <v/>
      </c>
      <c r="E333" s="5" t="str">
        <f>IFERROR(VLOOKUP(D333,Pais!$A$1:$B$250,2,0),"")</f>
        <v/>
      </c>
      <c r="N333" s="5" t="str">
        <f>IFERROR(VLOOKUP(M333,Fallo!$A$1:$B$4,2,0),"")</f>
        <v/>
      </c>
      <c r="Q333" s="5" t="str">
        <f t="shared" si="10"/>
        <v/>
      </c>
      <c r="S333" s="6" t="str">
        <f>IFERROR(VLOOKUP(R333,MotivoRepeticion!$A$1:$B$5,2,0),"")</f>
        <v/>
      </c>
      <c r="T333" s="5" t="str">
        <f t="shared" si="11"/>
        <v/>
      </c>
      <c r="U333" s="5" t="str">
        <f t="shared" si="11"/>
        <v/>
      </c>
    </row>
    <row r="334" spans="3:21" x14ac:dyDescent="0.25">
      <c r="C334" s="5" t="str">
        <f>IFERROR(VLOOKUP(B334,TipoDocumento!$A$1:$B$3,2,0),"")</f>
        <v/>
      </c>
      <c r="E334" s="5" t="str">
        <f>IFERROR(VLOOKUP(D334,Pais!$A$1:$B$250,2,0),"")</f>
        <v/>
      </c>
      <c r="N334" s="5" t="str">
        <f>IFERROR(VLOOKUP(M334,Fallo!$A$1:$B$4,2,0),"")</f>
        <v/>
      </c>
      <c r="Q334" s="5" t="str">
        <f t="shared" si="10"/>
        <v/>
      </c>
      <c r="S334" s="6" t="str">
        <f>IFERROR(VLOOKUP(R334,MotivoRepeticion!$A$1:$B$5,2,0),"")</f>
        <v/>
      </c>
      <c r="T334" s="5" t="str">
        <f t="shared" si="11"/>
        <v/>
      </c>
      <c r="U334" s="5" t="str">
        <f t="shared" si="11"/>
        <v/>
      </c>
    </row>
    <row r="335" spans="3:21" x14ac:dyDescent="0.25">
      <c r="C335" s="5" t="str">
        <f>IFERROR(VLOOKUP(B335,TipoDocumento!$A$1:$B$3,2,0),"")</f>
        <v/>
      </c>
      <c r="E335" s="5" t="str">
        <f>IFERROR(VLOOKUP(D335,Pais!$A$1:$B$250,2,0),"")</f>
        <v/>
      </c>
      <c r="N335" s="5" t="str">
        <f>IFERROR(VLOOKUP(M335,Fallo!$A$1:$B$4,2,0),"")</f>
        <v/>
      </c>
      <c r="Q335" s="5" t="str">
        <f t="shared" si="10"/>
        <v/>
      </c>
      <c r="S335" s="6" t="str">
        <f>IFERROR(VLOOKUP(R335,MotivoRepeticion!$A$1:$B$5,2,0),"")</f>
        <v/>
      </c>
      <c r="T335" s="5" t="str">
        <f t="shared" si="11"/>
        <v/>
      </c>
      <c r="U335" s="5" t="str">
        <f t="shared" si="11"/>
        <v/>
      </c>
    </row>
    <row r="336" spans="3:21" x14ac:dyDescent="0.25">
      <c r="C336" s="5" t="str">
        <f>IFERROR(VLOOKUP(B336,TipoDocumento!$A$1:$B$3,2,0),"")</f>
        <v/>
      </c>
      <c r="E336" s="5" t="str">
        <f>IFERROR(VLOOKUP(D336,Pais!$A$1:$B$250,2,0),"")</f>
        <v/>
      </c>
      <c r="N336" s="5" t="str">
        <f>IFERROR(VLOOKUP(M336,Fallo!$A$1:$B$4,2,0),"")</f>
        <v/>
      </c>
      <c r="Q336" s="5" t="str">
        <f t="shared" si="10"/>
        <v/>
      </c>
      <c r="S336" s="6" t="str">
        <f>IFERROR(VLOOKUP(R336,MotivoRepeticion!$A$1:$B$5,2,0),"")</f>
        <v/>
      </c>
      <c r="T336" s="5" t="str">
        <f t="shared" si="11"/>
        <v/>
      </c>
      <c r="U336" s="5" t="str">
        <f t="shared" si="11"/>
        <v/>
      </c>
    </row>
    <row r="337" spans="3:21" x14ac:dyDescent="0.25">
      <c r="C337" s="5" t="str">
        <f>IFERROR(VLOOKUP(B337,TipoDocumento!$A$1:$B$3,2,0),"")</f>
        <v/>
      </c>
      <c r="E337" s="5" t="str">
        <f>IFERROR(VLOOKUP(D337,Pais!$A$1:$B$250,2,0),"")</f>
        <v/>
      </c>
      <c r="N337" s="5" t="str">
        <f>IFERROR(VLOOKUP(M337,Fallo!$A$1:$B$4,2,0),"")</f>
        <v/>
      </c>
      <c r="Q337" s="5" t="str">
        <f t="shared" si="10"/>
        <v/>
      </c>
      <c r="S337" s="6" t="str">
        <f>IFERROR(VLOOKUP(R337,MotivoRepeticion!$A$1:$B$5,2,0),"")</f>
        <v/>
      </c>
      <c r="T337" s="5" t="str">
        <f t="shared" si="11"/>
        <v/>
      </c>
      <c r="U337" s="5" t="str">
        <f t="shared" si="11"/>
        <v/>
      </c>
    </row>
    <row r="338" spans="3:21" x14ac:dyDescent="0.25">
      <c r="C338" s="5" t="str">
        <f>IFERROR(VLOOKUP(B338,TipoDocumento!$A$1:$B$3,2,0),"")</f>
        <v/>
      </c>
      <c r="E338" s="5" t="str">
        <f>IFERROR(VLOOKUP(D338,Pais!$A$1:$B$250,2,0),"")</f>
        <v/>
      </c>
      <c r="N338" s="5" t="str">
        <f>IFERROR(VLOOKUP(M338,Fallo!$A$1:$B$4,2,0),"")</f>
        <v/>
      </c>
      <c r="Q338" s="5" t="str">
        <f t="shared" si="10"/>
        <v/>
      </c>
      <c r="S338" s="6" t="str">
        <f>IFERROR(VLOOKUP(R338,MotivoRepeticion!$A$1:$B$5,2,0),"")</f>
        <v/>
      </c>
      <c r="T338" s="5" t="str">
        <f t="shared" si="11"/>
        <v/>
      </c>
      <c r="U338" s="5" t="str">
        <f t="shared" si="11"/>
        <v/>
      </c>
    </row>
    <row r="339" spans="3:21" x14ac:dyDescent="0.25">
      <c r="C339" s="5" t="str">
        <f>IFERROR(VLOOKUP(B339,TipoDocumento!$A$1:$B$3,2,0),"")</f>
        <v/>
      </c>
      <c r="E339" s="5" t="str">
        <f>IFERROR(VLOOKUP(D339,Pais!$A$1:$B$250,2,0),"")</f>
        <v/>
      </c>
      <c r="N339" s="5" t="str">
        <f>IFERROR(VLOOKUP(M339,Fallo!$A$1:$B$4,2,0),"")</f>
        <v/>
      </c>
      <c r="Q339" s="5" t="str">
        <f t="shared" si="10"/>
        <v/>
      </c>
      <c r="S339" s="6" t="str">
        <f>IFERROR(VLOOKUP(R339,MotivoRepeticion!$A$1:$B$5,2,0),"")</f>
        <v/>
      </c>
      <c r="T339" s="5" t="str">
        <f t="shared" si="11"/>
        <v/>
      </c>
      <c r="U339" s="5" t="str">
        <f t="shared" si="11"/>
        <v/>
      </c>
    </row>
    <row r="340" spans="3:21" x14ac:dyDescent="0.25">
      <c r="C340" s="5" t="str">
        <f>IFERROR(VLOOKUP(B340,TipoDocumento!$A$1:$B$3,2,0),"")</f>
        <v/>
      </c>
      <c r="E340" s="5" t="str">
        <f>IFERROR(VLOOKUP(D340,Pais!$A$1:$B$250,2,0),"")</f>
        <v/>
      </c>
      <c r="N340" s="5" t="str">
        <f>IFERROR(VLOOKUP(M340,Fallo!$A$1:$B$4,2,0),"")</f>
        <v/>
      </c>
      <c r="Q340" s="5" t="str">
        <f t="shared" si="10"/>
        <v/>
      </c>
      <c r="S340" s="6" t="str">
        <f>IFERROR(VLOOKUP(R340,MotivoRepeticion!$A$1:$B$5,2,0),"")</f>
        <v/>
      </c>
      <c r="T340" s="5" t="str">
        <f t="shared" si="11"/>
        <v/>
      </c>
      <c r="U340" s="5" t="str">
        <f t="shared" si="11"/>
        <v/>
      </c>
    </row>
    <row r="341" spans="3:21" x14ac:dyDescent="0.25">
      <c r="C341" s="5" t="str">
        <f>IFERROR(VLOOKUP(B341,TipoDocumento!$A$1:$B$3,2,0),"")</f>
        <v/>
      </c>
      <c r="E341" s="5" t="str">
        <f>IFERROR(VLOOKUP(D341,Pais!$A$1:$B$250,2,0),"")</f>
        <v/>
      </c>
      <c r="N341" s="5" t="str">
        <f>IFERROR(VLOOKUP(M341,Fallo!$A$1:$B$4,2,0),"")</f>
        <v/>
      </c>
      <c r="Q341" s="5" t="str">
        <f t="shared" si="10"/>
        <v/>
      </c>
      <c r="S341" s="6" t="str">
        <f>IFERROR(VLOOKUP(R341,MotivoRepeticion!$A$1:$B$5,2,0),"")</f>
        <v/>
      </c>
      <c r="T341" s="5" t="str">
        <f t="shared" si="11"/>
        <v/>
      </c>
      <c r="U341" s="5" t="str">
        <f t="shared" si="11"/>
        <v/>
      </c>
    </row>
    <row r="342" spans="3:21" x14ac:dyDescent="0.25">
      <c r="C342" s="5" t="str">
        <f>IFERROR(VLOOKUP(B342,TipoDocumento!$A$1:$B$3,2,0),"")</f>
        <v/>
      </c>
      <c r="E342" s="5" t="str">
        <f>IFERROR(VLOOKUP(D342,Pais!$A$1:$B$250,2,0),"")</f>
        <v/>
      </c>
      <c r="N342" s="5" t="str">
        <f>IFERROR(VLOOKUP(M342,Fallo!$A$1:$B$4,2,0),"")</f>
        <v/>
      </c>
      <c r="Q342" s="5" t="str">
        <f t="shared" si="10"/>
        <v/>
      </c>
      <c r="S342" s="6" t="str">
        <f>IFERROR(VLOOKUP(R342,MotivoRepeticion!$A$1:$B$5,2,0),"")</f>
        <v/>
      </c>
      <c r="T342" s="5" t="str">
        <f t="shared" si="11"/>
        <v/>
      </c>
      <c r="U342" s="5" t="str">
        <f t="shared" si="11"/>
        <v/>
      </c>
    </row>
    <row r="343" spans="3:21" x14ac:dyDescent="0.25">
      <c r="C343" s="5" t="str">
        <f>IFERROR(VLOOKUP(B343,TipoDocumento!$A$1:$B$3,2,0),"")</f>
        <v/>
      </c>
      <c r="E343" s="5" t="str">
        <f>IFERROR(VLOOKUP(D343,Pais!$A$1:$B$250,2,0),"")</f>
        <v/>
      </c>
      <c r="N343" s="5" t="str">
        <f>IFERROR(VLOOKUP(M343,Fallo!$A$1:$B$4,2,0),"")</f>
        <v/>
      </c>
      <c r="Q343" s="5" t="str">
        <f t="shared" si="10"/>
        <v/>
      </c>
      <c r="S343" s="6" t="str">
        <f>IFERROR(VLOOKUP(R343,MotivoRepeticion!$A$1:$B$5,2,0),"")</f>
        <v/>
      </c>
      <c r="T343" s="5" t="str">
        <f t="shared" si="11"/>
        <v/>
      </c>
      <c r="U343" s="5" t="str">
        <f t="shared" si="11"/>
        <v/>
      </c>
    </row>
    <row r="344" spans="3:21" x14ac:dyDescent="0.25">
      <c r="C344" s="5" t="str">
        <f>IFERROR(VLOOKUP(B344,TipoDocumento!$A$1:$B$3,2,0),"")</f>
        <v/>
      </c>
      <c r="E344" s="5" t="str">
        <f>IFERROR(VLOOKUP(D344,Pais!$A$1:$B$250,2,0),"")</f>
        <v/>
      </c>
      <c r="N344" s="5" t="str">
        <f>IFERROR(VLOOKUP(M344,Fallo!$A$1:$B$4,2,0),"")</f>
        <v/>
      </c>
      <c r="Q344" s="5" t="str">
        <f t="shared" si="10"/>
        <v/>
      </c>
      <c r="S344" s="6" t="str">
        <f>IFERROR(VLOOKUP(R344,MotivoRepeticion!$A$1:$B$5,2,0),"")</f>
        <v/>
      </c>
      <c r="T344" s="5" t="str">
        <f t="shared" si="11"/>
        <v/>
      </c>
      <c r="U344" s="5" t="str">
        <f t="shared" si="11"/>
        <v/>
      </c>
    </row>
    <row r="345" spans="3:21" x14ac:dyDescent="0.25">
      <c r="C345" s="5" t="str">
        <f>IFERROR(VLOOKUP(B345,TipoDocumento!$A$1:$B$3,2,0),"")</f>
        <v/>
      </c>
      <c r="E345" s="5" t="str">
        <f>IFERROR(VLOOKUP(D345,Pais!$A$1:$B$250,2,0),"")</f>
        <v/>
      </c>
      <c r="N345" s="5" t="str">
        <f>IFERROR(VLOOKUP(M345,Fallo!$A$1:$B$4,2,0),"")</f>
        <v/>
      </c>
      <c r="Q345" s="5" t="str">
        <f t="shared" si="10"/>
        <v/>
      </c>
      <c r="S345" s="6" t="str">
        <f>IFERROR(VLOOKUP(R345,MotivoRepeticion!$A$1:$B$5,2,0),"")</f>
        <v/>
      </c>
      <c r="T345" s="5" t="str">
        <f t="shared" si="11"/>
        <v/>
      </c>
      <c r="U345" s="5" t="str">
        <f t="shared" si="11"/>
        <v/>
      </c>
    </row>
    <row r="346" spans="3:21" x14ac:dyDescent="0.25">
      <c r="C346" s="5" t="str">
        <f>IFERROR(VLOOKUP(B346,TipoDocumento!$A$1:$B$3,2,0),"")</f>
        <v/>
      </c>
      <c r="E346" s="5" t="str">
        <f>IFERROR(VLOOKUP(D346,Pais!$A$1:$B$250,2,0),"")</f>
        <v/>
      </c>
      <c r="N346" s="5" t="str">
        <f>IFERROR(VLOOKUP(M346,Fallo!$A$1:$B$4,2,0),"")</f>
        <v/>
      </c>
      <c r="Q346" s="5" t="str">
        <f t="shared" si="10"/>
        <v/>
      </c>
      <c r="S346" s="6" t="str">
        <f>IFERROR(VLOOKUP(R346,MotivoRepeticion!$A$1:$B$5,2,0),"")</f>
        <v/>
      </c>
      <c r="T346" s="5" t="str">
        <f t="shared" si="11"/>
        <v/>
      </c>
      <c r="U346" s="5" t="str">
        <f t="shared" si="11"/>
        <v/>
      </c>
    </row>
    <row r="347" spans="3:21" x14ac:dyDescent="0.25">
      <c r="C347" s="5" t="str">
        <f>IFERROR(VLOOKUP(B347,TipoDocumento!$A$1:$B$3,2,0),"")</f>
        <v/>
      </c>
      <c r="E347" s="5" t="str">
        <f>IFERROR(VLOOKUP(D347,Pais!$A$1:$B$250,2,0),"")</f>
        <v/>
      </c>
      <c r="N347" s="5" t="str">
        <f>IFERROR(VLOOKUP(M347,Fallo!$A$1:$B$4,2,0),"")</f>
        <v/>
      </c>
      <c r="Q347" s="5" t="str">
        <f t="shared" si="10"/>
        <v/>
      </c>
      <c r="S347" s="6" t="str">
        <f>IFERROR(VLOOKUP(R347,MotivoRepeticion!$A$1:$B$5,2,0),"")</f>
        <v/>
      </c>
      <c r="T347" s="5" t="str">
        <f t="shared" si="11"/>
        <v/>
      </c>
      <c r="U347" s="5" t="str">
        <f t="shared" si="11"/>
        <v/>
      </c>
    </row>
    <row r="348" spans="3:21" x14ac:dyDescent="0.25">
      <c r="C348" s="5" t="str">
        <f>IFERROR(VLOOKUP(B348,TipoDocumento!$A$1:$B$3,2,0),"")</f>
        <v/>
      </c>
      <c r="E348" s="5" t="str">
        <f>IFERROR(VLOOKUP(D348,Pais!$A$1:$B$250,2,0),"")</f>
        <v/>
      </c>
      <c r="N348" s="5" t="str">
        <f>IFERROR(VLOOKUP(M348,Fallo!$A$1:$B$4,2,0),"")</f>
        <v/>
      </c>
      <c r="Q348" s="5" t="str">
        <f t="shared" si="10"/>
        <v/>
      </c>
      <c r="S348" s="6" t="str">
        <f>IFERROR(VLOOKUP(R348,MotivoRepeticion!$A$1:$B$5,2,0),"")</f>
        <v/>
      </c>
      <c r="T348" s="5" t="str">
        <f t="shared" si="11"/>
        <v/>
      </c>
      <c r="U348" s="5" t="str">
        <f t="shared" si="11"/>
        <v/>
      </c>
    </row>
    <row r="349" spans="3:21" x14ac:dyDescent="0.25">
      <c r="C349" s="5" t="str">
        <f>IFERROR(VLOOKUP(B349,TipoDocumento!$A$1:$B$3,2,0),"")</f>
        <v/>
      </c>
      <c r="E349" s="5" t="str">
        <f>IFERROR(VLOOKUP(D349,Pais!$A$1:$B$250,2,0),"")</f>
        <v/>
      </c>
      <c r="N349" s="5" t="str">
        <f>IFERROR(VLOOKUP(M349,Fallo!$A$1:$B$4,2,0),"")</f>
        <v/>
      </c>
      <c r="Q349" s="5" t="str">
        <f t="shared" si="10"/>
        <v/>
      </c>
      <c r="S349" s="6" t="str">
        <f>IFERROR(VLOOKUP(R349,MotivoRepeticion!$A$1:$B$5,2,0),"")</f>
        <v/>
      </c>
      <c r="T349" s="5" t="str">
        <f t="shared" si="11"/>
        <v/>
      </c>
      <c r="U349" s="5" t="str">
        <f t="shared" si="11"/>
        <v/>
      </c>
    </row>
    <row r="350" spans="3:21" x14ac:dyDescent="0.25">
      <c r="C350" s="5" t="str">
        <f>IFERROR(VLOOKUP(B350,TipoDocumento!$A$1:$B$3,2,0),"")</f>
        <v/>
      </c>
      <c r="E350" s="5" t="str">
        <f>IFERROR(VLOOKUP(D350,Pais!$A$1:$B$250,2,0),"")</f>
        <v/>
      </c>
      <c r="N350" s="5" t="str">
        <f>IFERROR(VLOOKUP(M350,Fallo!$A$1:$B$4,2,0),"")</f>
        <v/>
      </c>
      <c r="Q350" s="5" t="str">
        <f t="shared" si="10"/>
        <v/>
      </c>
      <c r="S350" s="6" t="str">
        <f>IFERROR(VLOOKUP(R350,MotivoRepeticion!$A$1:$B$5,2,0),"")</f>
        <v/>
      </c>
      <c r="T350" s="5" t="str">
        <f t="shared" si="11"/>
        <v/>
      </c>
      <c r="U350" s="5" t="str">
        <f t="shared" si="11"/>
        <v/>
      </c>
    </row>
    <row r="351" spans="3:21" x14ac:dyDescent="0.25">
      <c r="C351" s="5" t="str">
        <f>IFERROR(VLOOKUP(B351,TipoDocumento!$A$1:$B$3,2,0),"")</f>
        <v/>
      </c>
      <c r="E351" s="5" t="str">
        <f>IFERROR(VLOOKUP(D351,Pais!$A$1:$B$250,2,0),"")</f>
        <v/>
      </c>
      <c r="N351" s="5" t="str">
        <f>IFERROR(VLOOKUP(M351,Fallo!$A$1:$B$4,2,0),"")</f>
        <v/>
      </c>
      <c r="Q351" s="5" t="str">
        <f t="shared" si="10"/>
        <v/>
      </c>
      <c r="S351" s="6" t="str">
        <f>IFERROR(VLOOKUP(R351,MotivoRepeticion!$A$1:$B$5,2,0),"")</f>
        <v/>
      </c>
      <c r="T351" s="5" t="str">
        <f t="shared" si="11"/>
        <v/>
      </c>
      <c r="U351" s="5" t="str">
        <f t="shared" si="11"/>
        <v/>
      </c>
    </row>
    <row r="352" spans="3:21" x14ac:dyDescent="0.25">
      <c r="C352" s="5" t="str">
        <f>IFERROR(VLOOKUP(B352,TipoDocumento!$A$1:$B$3,2,0),"")</f>
        <v/>
      </c>
      <c r="E352" s="5" t="str">
        <f>IFERROR(VLOOKUP(D352,Pais!$A$1:$B$250,2,0),"")</f>
        <v/>
      </c>
      <c r="N352" s="5" t="str">
        <f>IFERROR(VLOOKUP(M352,Fallo!$A$1:$B$4,2,0),"")</f>
        <v/>
      </c>
      <c r="Q352" s="5" t="str">
        <f t="shared" si="10"/>
        <v/>
      </c>
      <c r="S352" s="6" t="str">
        <f>IFERROR(VLOOKUP(R352,MotivoRepeticion!$A$1:$B$5,2,0),"")</f>
        <v/>
      </c>
      <c r="T352" s="5" t="str">
        <f t="shared" si="11"/>
        <v/>
      </c>
      <c r="U352" s="5" t="str">
        <f t="shared" si="11"/>
        <v/>
      </c>
    </row>
    <row r="353" spans="3:21" x14ac:dyDescent="0.25">
      <c r="C353" s="5" t="str">
        <f>IFERROR(VLOOKUP(B353,TipoDocumento!$A$1:$B$3,2,0),"")</f>
        <v/>
      </c>
      <c r="E353" s="5" t="str">
        <f>IFERROR(VLOOKUP(D353,Pais!$A$1:$B$250,2,0),"")</f>
        <v/>
      </c>
      <c r="N353" s="5" t="str">
        <f>IFERROR(VLOOKUP(M353,Fallo!$A$1:$B$4,2,0),"")</f>
        <v/>
      </c>
      <c r="Q353" s="5" t="str">
        <f t="shared" si="10"/>
        <v/>
      </c>
      <c r="S353" s="6" t="str">
        <f>IFERROR(VLOOKUP(R353,MotivoRepeticion!$A$1:$B$5,2,0),"")</f>
        <v/>
      </c>
      <c r="T353" s="5" t="str">
        <f t="shared" si="11"/>
        <v/>
      </c>
      <c r="U353" s="5" t="str">
        <f t="shared" si="11"/>
        <v/>
      </c>
    </row>
    <row r="354" spans="3:21" x14ac:dyDescent="0.25">
      <c r="C354" s="5" t="str">
        <f>IFERROR(VLOOKUP(B354,TipoDocumento!$A$1:$B$3,2,0),"")</f>
        <v/>
      </c>
      <c r="E354" s="5" t="str">
        <f>IFERROR(VLOOKUP(D354,Pais!$A$1:$B$250,2,0),"")</f>
        <v/>
      </c>
      <c r="N354" s="5" t="str">
        <f>IFERROR(VLOOKUP(M354,Fallo!$A$1:$B$4,2,0),"")</f>
        <v/>
      </c>
      <c r="Q354" s="5" t="str">
        <f t="shared" si="10"/>
        <v/>
      </c>
      <c r="S354" s="6" t="str">
        <f>IFERROR(VLOOKUP(R354,MotivoRepeticion!$A$1:$B$5,2,0),"")</f>
        <v/>
      </c>
      <c r="T354" s="5" t="str">
        <f t="shared" si="11"/>
        <v/>
      </c>
      <c r="U354" s="5" t="str">
        <f t="shared" si="11"/>
        <v/>
      </c>
    </row>
    <row r="355" spans="3:21" x14ac:dyDescent="0.25">
      <c r="C355" s="5" t="str">
        <f>IFERROR(VLOOKUP(B355,TipoDocumento!$A$1:$B$3,2,0),"")</f>
        <v/>
      </c>
      <c r="E355" s="5" t="str">
        <f>IFERROR(VLOOKUP(D355,Pais!$A$1:$B$250,2,0),"")</f>
        <v/>
      </c>
      <c r="N355" s="5" t="str">
        <f>IFERROR(VLOOKUP(M355,Fallo!$A$1:$B$4,2,0),"")</f>
        <v/>
      </c>
      <c r="Q355" s="5" t="str">
        <f t="shared" si="10"/>
        <v/>
      </c>
      <c r="S355" s="6" t="str">
        <f>IFERROR(VLOOKUP(R355,MotivoRepeticion!$A$1:$B$5,2,0),"")</f>
        <v/>
      </c>
      <c r="T355" s="5" t="str">
        <f t="shared" si="11"/>
        <v/>
      </c>
      <c r="U355" s="5" t="str">
        <f t="shared" si="11"/>
        <v/>
      </c>
    </row>
    <row r="356" spans="3:21" x14ac:dyDescent="0.25">
      <c r="C356" s="5" t="str">
        <f>IFERROR(VLOOKUP(B356,TipoDocumento!$A$1:$B$3,2,0),"")</f>
        <v/>
      </c>
      <c r="E356" s="5" t="str">
        <f>IFERROR(VLOOKUP(D356,Pais!$A$1:$B$250,2,0),"")</f>
        <v/>
      </c>
      <c r="N356" s="5" t="str">
        <f>IFERROR(VLOOKUP(M356,Fallo!$A$1:$B$4,2,0),"")</f>
        <v/>
      </c>
      <c r="Q356" s="5" t="str">
        <f t="shared" si="10"/>
        <v/>
      </c>
      <c r="S356" s="6" t="str">
        <f>IFERROR(VLOOKUP(R356,MotivoRepeticion!$A$1:$B$5,2,0),"")</f>
        <v/>
      </c>
      <c r="T356" s="5" t="str">
        <f t="shared" si="11"/>
        <v/>
      </c>
      <c r="U356" s="5" t="str">
        <f t="shared" si="11"/>
        <v/>
      </c>
    </row>
    <row r="357" spans="3:21" x14ac:dyDescent="0.25">
      <c r="C357" s="5" t="str">
        <f>IFERROR(VLOOKUP(B357,TipoDocumento!$A$1:$B$3,2,0),"")</f>
        <v/>
      </c>
      <c r="E357" s="5" t="str">
        <f>IFERROR(VLOOKUP(D357,Pais!$A$1:$B$250,2,0),"")</f>
        <v/>
      </c>
      <c r="N357" s="5" t="str">
        <f>IFERROR(VLOOKUP(M357,Fallo!$A$1:$B$4,2,0),"")</f>
        <v/>
      </c>
      <c r="Q357" s="5" t="str">
        <f t="shared" si="10"/>
        <v/>
      </c>
      <c r="S357" s="6" t="str">
        <f>IFERROR(VLOOKUP(R357,MotivoRepeticion!$A$1:$B$5,2,0),"")</f>
        <v/>
      </c>
      <c r="T357" s="5" t="str">
        <f t="shared" si="11"/>
        <v/>
      </c>
      <c r="U357" s="5" t="str">
        <f t="shared" si="11"/>
        <v/>
      </c>
    </row>
    <row r="358" spans="3:21" x14ac:dyDescent="0.25">
      <c r="C358" s="5" t="str">
        <f>IFERROR(VLOOKUP(B358,TipoDocumento!$A$1:$B$3,2,0),"")</f>
        <v/>
      </c>
      <c r="E358" s="5" t="str">
        <f>IFERROR(VLOOKUP(D358,Pais!$A$1:$B$250,2,0),"")</f>
        <v/>
      </c>
      <c r="N358" s="5" t="str">
        <f>IFERROR(VLOOKUP(M358,Fallo!$A$1:$B$4,2,0),"")</f>
        <v/>
      </c>
      <c r="Q358" s="5" t="str">
        <f t="shared" si="10"/>
        <v/>
      </c>
      <c r="S358" s="6" t="str">
        <f>IFERROR(VLOOKUP(R358,MotivoRepeticion!$A$1:$B$5,2,0),"")</f>
        <v/>
      </c>
      <c r="T358" s="5" t="str">
        <f t="shared" si="11"/>
        <v/>
      </c>
      <c r="U358" s="5" t="str">
        <f t="shared" si="11"/>
        <v/>
      </c>
    </row>
    <row r="359" spans="3:21" x14ac:dyDescent="0.25">
      <c r="C359" s="5" t="str">
        <f>IFERROR(VLOOKUP(B359,TipoDocumento!$A$1:$B$3,2,0),"")</f>
        <v/>
      </c>
      <c r="E359" s="5" t="str">
        <f>IFERROR(VLOOKUP(D359,Pais!$A$1:$B$250,2,0),"")</f>
        <v/>
      </c>
      <c r="N359" s="5" t="str">
        <f>IFERROR(VLOOKUP(M359,Fallo!$A$1:$B$4,2,0),"")</f>
        <v/>
      </c>
      <c r="Q359" s="5" t="str">
        <f t="shared" si="10"/>
        <v/>
      </c>
      <c r="S359" s="6" t="str">
        <f>IFERROR(VLOOKUP(R359,MotivoRepeticion!$A$1:$B$5,2,0),"")</f>
        <v/>
      </c>
      <c r="T359" s="5" t="str">
        <f t="shared" si="11"/>
        <v/>
      </c>
      <c r="U359" s="5" t="str">
        <f t="shared" si="11"/>
        <v/>
      </c>
    </row>
    <row r="360" spans="3:21" x14ac:dyDescent="0.25">
      <c r="C360" s="5" t="str">
        <f>IFERROR(VLOOKUP(B360,TipoDocumento!$A$1:$B$3,2,0),"")</f>
        <v/>
      </c>
      <c r="E360" s="5" t="str">
        <f>IFERROR(VLOOKUP(D360,Pais!$A$1:$B$250,2,0),"")</f>
        <v/>
      </c>
      <c r="N360" s="5" t="str">
        <f>IFERROR(VLOOKUP(M360,Fallo!$A$1:$B$4,2,0),"")</f>
        <v/>
      </c>
      <c r="Q360" s="5" t="str">
        <f t="shared" si="10"/>
        <v/>
      </c>
      <c r="S360" s="6" t="str">
        <f>IFERROR(VLOOKUP(R360,MotivoRepeticion!$A$1:$B$5,2,0),"")</f>
        <v/>
      </c>
      <c r="T360" s="5" t="str">
        <f t="shared" si="11"/>
        <v/>
      </c>
      <c r="U360" s="5" t="str">
        <f t="shared" si="11"/>
        <v/>
      </c>
    </row>
    <row r="361" spans="3:21" x14ac:dyDescent="0.25">
      <c r="C361" s="5" t="str">
        <f>IFERROR(VLOOKUP(B361,TipoDocumento!$A$1:$B$3,2,0),"")</f>
        <v/>
      </c>
      <c r="E361" s="5" t="str">
        <f>IFERROR(VLOOKUP(D361,Pais!$A$1:$B$250,2,0),"")</f>
        <v/>
      </c>
      <c r="N361" s="5" t="str">
        <f>IFERROR(VLOOKUP(M361,Fallo!$A$1:$B$4,2,0),"")</f>
        <v/>
      </c>
      <c r="Q361" s="5" t="str">
        <f t="shared" si="10"/>
        <v/>
      </c>
      <c r="S361" s="6" t="str">
        <f>IFERROR(VLOOKUP(R361,MotivoRepeticion!$A$1:$B$5,2,0),"")</f>
        <v/>
      </c>
      <c r="T361" s="5" t="str">
        <f t="shared" si="11"/>
        <v/>
      </c>
      <c r="U361" s="5" t="str">
        <f t="shared" si="11"/>
        <v/>
      </c>
    </row>
    <row r="362" spans="3:21" x14ac:dyDescent="0.25">
      <c r="C362" s="5" t="str">
        <f>IFERROR(VLOOKUP(B362,TipoDocumento!$A$1:$B$3,2,0),"")</f>
        <v/>
      </c>
      <c r="E362" s="5" t="str">
        <f>IFERROR(VLOOKUP(D362,Pais!$A$1:$B$250,2,0),"")</f>
        <v/>
      </c>
      <c r="N362" s="5" t="str">
        <f>IFERROR(VLOOKUP(M362,Fallo!$A$1:$B$4,2,0),"")</f>
        <v/>
      </c>
      <c r="Q362" s="5" t="str">
        <f t="shared" si="10"/>
        <v/>
      </c>
      <c r="S362" s="6" t="str">
        <f>IFERROR(VLOOKUP(R362,MotivoRepeticion!$A$1:$B$5,2,0),"")</f>
        <v/>
      </c>
      <c r="T362" s="5" t="str">
        <f t="shared" si="11"/>
        <v/>
      </c>
      <c r="U362" s="5" t="str">
        <f t="shared" si="11"/>
        <v/>
      </c>
    </row>
    <row r="363" spans="3:21" x14ac:dyDescent="0.25">
      <c r="C363" s="5" t="str">
        <f>IFERROR(VLOOKUP(B363,TipoDocumento!$A$1:$B$3,2,0),"")</f>
        <v/>
      </c>
      <c r="E363" s="5" t="str">
        <f>IFERROR(VLOOKUP(D363,Pais!$A$1:$B$250,2,0),"")</f>
        <v/>
      </c>
      <c r="N363" s="5" t="str">
        <f>IFERROR(VLOOKUP(M363,Fallo!$A$1:$B$4,2,0),"")</f>
        <v/>
      </c>
      <c r="Q363" s="5" t="str">
        <f t="shared" si="10"/>
        <v/>
      </c>
      <c r="S363" s="6" t="str">
        <f>IFERROR(VLOOKUP(R363,MotivoRepeticion!$A$1:$B$5,2,0),"")</f>
        <v/>
      </c>
      <c r="T363" s="5" t="str">
        <f t="shared" si="11"/>
        <v/>
      </c>
      <c r="U363" s="5" t="str">
        <f t="shared" si="11"/>
        <v/>
      </c>
    </row>
    <row r="364" spans="3:21" x14ac:dyDescent="0.25">
      <c r="C364" s="5" t="str">
        <f>IFERROR(VLOOKUP(B364,TipoDocumento!$A$1:$B$3,2,0),"")</f>
        <v/>
      </c>
      <c r="E364" s="5" t="str">
        <f>IFERROR(VLOOKUP(D364,Pais!$A$1:$B$250,2,0),"")</f>
        <v/>
      </c>
      <c r="N364" s="5" t="str">
        <f>IFERROR(VLOOKUP(M364,Fallo!$A$1:$B$4,2,0),"")</f>
        <v/>
      </c>
      <c r="Q364" s="5" t="str">
        <f t="shared" si="10"/>
        <v/>
      </c>
      <c r="S364" s="6" t="str">
        <f>IFERROR(VLOOKUP(R364,MotivoRepeticion!$A$1:$B$5,2,0),"")</f>
        <v/>
      </c>
      <c r="T364" s="5" t="str">
        <f t="shared" si="11"/>
        <v/>
      </c>
      <c r="U364" s="5" t="str">
        <f t="shared" si="11"/>
        <v/>
      </c>
    </row>
    <row r="365" spans="3:21" x14ac:dyDescent="0.25">
      <c r="C365" s="5" t="str">
        <f>IFERROR(VLOOKUP(B365,TipoDocumento!$A$1:$B$3,2,0),"")</f>
        <v/>
      </c>
      <c r="E365" s="5" t="str">
        <f>IFERROR(VLOOKUP(D365,Pais!$A$1:$B$250,2,0),"")</f>
        <v/>
      </c>
      <c r="N365" s="5" t="str">
        <f>IFERROR(VLOOKUP(M365,Fallo!$A$1:$B$4,2,0),"")</f>
        <v/>
      </c>
      <c r="Q365" s="5" t="str">
        <f t="shared" si="10"/>
        <v/>
      </c>
      <c r="S365" s="6" t="str">
        <f>IFERROR(VLOOKUP(R365,MotivoRepeticion!$A$1:$B$5,2,0),"")</f>
        <v/>
      </c>
      <c r="T365" s="5" t="str">
        <f t="shared" si="11"/>
        <v/>
      </c>
      <c r="U365" s="5" t="str">
        <f t="shared" si="11"/>
        <v/>
      </c>
    </row>
    <row r="366" spans="3:21" x14ac:dyDescent="0.25">
      <c r="C366" s="5" t="str">
        <f>IFERROR(VLOOKUP(B366,TipoDocumento!$A$1:$B$3,2,0),"")</f>
        <v/>
      </c>
      <c r="E366" s="5" t="str">
        <f>IFERROR(VLOOKUP(D366,Pais!$A$1:$B$250,2,0),"")</f>
        <v/>
      </c>
      <c r="N366" s="5" t="str">
        <f>IFERROR(VLOOKUP(M366,Fallo!$A$1:$B$4,2,0),"")</f>
        <v/>
      </c>
      <c r="Q366" s="5" t="str">
        <f t="shared" si="10"/>
        <v/>
      </c>
      <c r="S366" s="6" t="str">
        <f>IFERROR(VLOOKUP(R366,MotivoRepeticion!$A$1:$B$5,2,0),"")</f>
        <v/>
      </c>
      <c r="T366" s="5" t="str">
        <f t="shared" si="11"/>
        <v/>
      </c>
      <c r="U366" s="5" t="str">
        <f t="shared" si="11"/>
        <v/>
      </c>
    </row>
    <row r="367" spans="3:21" x14ac:dyDescent="0.25">
      <c r="C367" s="5" t="str">
        <f>IFERROR(VLOOKUP(B367,TipoDocumento!$A$1:$B$3,2,0),"")</f>
        <v/>
      </c>
      <c r="E367" s="5" t="str">
        <f>IFERROR(VLOOKUP(D367,Pais!$A$1:$B$250,2,0),"")</f>
        <v/>
      </c>
      <c r="N367" s="5" t="str">
        <f>IFERROR(VLOOKUP(M367,Fallo!$A$1:$B$4,2,0),"")</f>
        <v/>
      </c>
      <c r="Q367" s="5" t="str">
        <f t="shared" si="10"/>
        <v/>
      </c>
      <c r="S367" s="6" t="str">
        <f>IFERROR(VLOOKUP(R367,MotivoRepeticion!$A$1:$B$5,2,0),"")</f>
        <v/>
      </c>
      <c r="T367" s="5" t="str">
        <f t="shared" si="11"/>
        <v/>
      </c>
      <c r="U367" s="5" t="str">
        <f t="shared" si="11"/>
        <v/>
      </c>
    </row>
    <row r="368" spans="3:21" x14ac:dyDescent="0.25">
      <c r="C368" s="5" t="str">
        <f>IFERROR(VLOOKUP(B368,TipoDocumento!$A$1:$B$3,2,0),"")</f>
        <v/>
      </c>
      <c r="E368" s="5" t="str">
        <f>IFERROR(VLOOKUP(D368,Pais!$A$1:$B$250,2,0),"")</f>
        <v/>
      </c>
      <c r="N368" s="5" t="str">
        <f>IFERROR(VLOOKUP(M368,Fallo!$A$1:$B$4,2,0),"")</f>
        <v/>
      </c>
      <c r="Q368" s="5" t="str">
        <f t="shared" si="10"/>
        <v/>
      </c>
      <c r="S368" s="6" t="str">
        <f>IFERROR(VLOOKUP(R368,MotivoRepeticion!$A$1:$B$5,2,0),"")</f>
        <v/>
      </c>
      <c r="T368" s="5" t="str">
        <f t="shared" si="11"/>
        <v/>
      </c>
      <c r="U368" s="5" t="str">
        <f t="shared" si="11"/>
        <v/>
      </c>
    </row>
    <row r="369" spans="3:21" x14ac:dyDescent="0.25">
      <c r="C369" s="5" t="str">
        <f>IFERROR(VLOOKUP(B369,TipoDocumento!$A$1:$B$3,2,0),"")</f>
        <v/>
      </c>
      <c r="E369" s="5" t="str">
        <f>IFERROR(VLOOKUP(D369,Pais!$A$1:$B$250,2,0),"")</f>
        <v/>
      </c>
      <c r="N369" s="5" t="str">
        <f>IFERROR(VLOOKUP(M369,Fallo!$A$1:$B$4,2,0),"")</f>
        <v/>
      </c>
      <c r="Q369" s="5" t="str">
        <f t="shared" si="10"/>
        <v/>
      </c>
      <c r="S369" s="6" t="str">
        <f>IFERROR(VLOOKUP(R369,MotivoRepeticion!$A$1:$B$5,2,0),"")</f>
        <v/>
      </c>
      <c r="T369" s="5" t="str">
        <f t="shared" si="11"/>
        <v/>
      </c>
      <c r="U369" s="5" t="str">
        <f t="shared" si="11"/>
        <v/>
      </c>
    </row>
    <row r="370" spans="3:21" x14ac:dyDescent="0.25">
      <c r="C370" s="5" t="str">
        <f>IFERROR(VLOOKUP(B370,TipoDocumento!$A$1:$B$3,2,0),"")</f>
        <v/>
      </c>
      <c r="E370" s="5" t="str">
        <f>IFERROR(VLOOKUP(D370,Pais!$A$1:$B$250,2,0),"")</f>
        <v/>
      </c>
      <c r="N370" s="5" t="str">
        <f>IFERROR(VLOOKUP(M370,Fallo!$A$1:$B$4,2,0),"")</f>
        <v/>
      </c>
      <c r="Q370" s="5" t="str">
        <f t="shared" si="10"/>
        <v/>
      </c>
      <c r="S370" s="6" t="str">
        <f>IFERROR(VLOOKUP(R370,MotivoRepeticion!$A$1:$B$5,2,0),"")</f>
        <v/>
      </c>
      <c r="T370" s="5" t="str">
        <f t="shared" si="11"/>
        <v/>
      </c>
      <c r="U370" s="5" t="str">
        <f t="shared" si="11"/>
        <v/>
      </c>
    </row>
    <row r="371" spans="3:21" x14ac:dyDescent="0.25">
      <c r="C371" s="5" t="str">
        <f>IFERROR(VLOOKUP(B371,TipoDocumento!$A$1:$B$3,2,0),"")</f>
        <v/>
      </c>
      <c r="E371" s="5" t="str">
        <f>IFERROR(VLOOKUP(D371,Pais!$A$1:$B$250,2,0),"")</f>
        <v/>
      </c>
      <c r="N371" s="5" t="str">
        <f>IFERROR(VLOOKUP(M371,Fallo!$A$1:$B$4,2,0),"")</f>
        <v/>
      </c>
      <c r="Q371" s="5" t="str">
        <f t="shared" si="10"/>
        <v/>
      </c>
      <c r="S371" s="6" t="str">
        <f>IFERROR(VLOOKUP(R371,MotivoRepeticion!$A$1:$B$5,2,0),"")</f>
        <v/>
      </c>
      <c r="T371" s="5" t="str">
        <f t="shared" si="11"/>
        <v/>
      </c>
      <c r="U371" s="5" t="str">
        <f t="shared" si="11"/>
        <v/>
      </c>
    </row>
    <row r="372" spans="3:21" x14ac:dyDescent="0.25">
      <c r="C372" s="5" t="str">
        <f>IFERROR(VLOOKUP(B372,TipoDocumento!$A$1:$B$3,2,0),"")</f>
        <v/>
      </c>
      <c r="E372" s="5" t="str">
        <f>IFERROR(VLOOKUP(D372,Pais!$A$1:$B$250,2,0),"")</f>
        <v/>
      </c>
      <c r="N372" s="5" t="str">
        <f>IFERROR(VLOOKUP(M372,Fallo!$A$1:$B$4,2,0),"")</f>
        <v/>
      </c>
      <c r="Q372" s="5" t="str">
        <f t="shared" si="10"/>
        <v/>
      </c>
      <c r="S372" s="6" t="str">
        <f>IFERROR(VLOOKUP(R372,MotivoRepeticion!$A$1:$B$5,2,0),"")</f>
        <v/>
      </c>
      <c r="T372" s="5" t="str">
        <f t="shared" si="11"/>
        <v/>
      </c>
      <c r="U372" s="5" t="str">
        <f t="shared" si="11"/>
        <v/>
      </c>
    </row>
    <row r="373" spans="3:21" x14ac:dyDescent="0.25">
      <c r="C373" s="5" t="str">
        <f>IFERROR(VLOOKUP(B373,TipoDocumento!$A$1:$B$3,2,0),"")</f>
        <v/>
      </c>
      <c r="E373" s="5" t="str">
        <f>IFERROR(VLOOKUP(D373,Pais!$A$1:$B$250,2,0),"")</f>
        <v/>
      </c>
      <c r="N373" s="5" t="str">
        <f>IFERROR(VLOOKUP(M373,Fallo!$A$1:$B$4,2,0),"")</f>
        <v/>
      </c>
      <c r="Q373" s="5" t="str">
        <f t="shared" si="10"/>
        <v/>
      </c>
      <c r="S373" s="6" t="str">
        <f>IFERROR(VLOOKUP(R373,MotivoRepeticion!$A$1:$B$5,2,0),"")</f>
        <v/>
      </c>
      <c r="T373" s="5" t="str">
        <f t="shared" si="11"/>
        <v/>
      </c>
      <c r="U373" s="5" t="str">
        <f t="shared" si="11"/>
        <v/>
      </c>
    </row>
    <row r="374" spans="3:21" x14ac:dyDescent="0.25">
      <c r="C374" s="5" t="str">
        <f>IFERROR(VLOOKUP(B374,TipoDocumento!$A$1:$B$3,2,0),"")</f>
        <v/>
      </c>
      <c r="E374" s="5" t="str">
        <f>IFERROR(VLOOKUP(D374,Pais!$A$1:$B$250,2,0),"")</f>
        <v/>
      </c>
      <c r="N374" s="5" t="str">
        <f>IFERROR(VLOOKUP(M374,Fallo!$A$1:$B$4,2,0),"")</f>
        <v/>
      </c>
      <c r="Q374" s="5" t="str">
        <f t="shared" si="10"/>
        <v/>
      </c>
      <c r="S374" s="6" t="str">
        <f>IFERROR(VLOOKUP(R374,MotivoRepeticion!$A$1:$B$5,2,0),"")</f>
        <v/>
      </c>
      <c r="T374" s="5" t="str">
        <f t="shared" si="11"/>
        <v/>
      </c>
      <c r="U374" s="5" t="str">
        <f t="shared" si="11"/>
        <v/>
      </c>
    </row>
    <row r="375" spans="3:21" x14ac:dyDescent="0.25">
      <c r="C375" s="5" t="str">
        <f>IFERROR(VLOOKUP(B375,TipoDocumento!$A$1:$B$3,2,0),"")</f>
        <v/>
      </c>
      <c r="E375" s="5" t="str">
        <f>IFERROR(VLOOKUP(D375,Pais!$A$1:$B$250,2,0),"")</f>
        <v/>
      </c>
      <c r="N375" s="5" t="str">
        <f>IFERROR(VLOOKUP(M375,Fallo!$A$1:$B$4,2,0),"")</f>
        <v/>
      </c>
      <c r="Q375" s="5" t="str">
        <f t="shared" si="10"/>
        <v/>
      </c>
      <c r="S375" s="6" t="str">
        <f>IFERROR(VLOOKUP(R375,MotivoRepeticion!$A$1:$B$5,2,0),"")</f>
        <v/>
      </c>
      <c r="T375" s="5" t="str">
        <f t="shared" si="11"/>
        <v/>
      </c>
      <c r="U375" s="5" t="str">
        <f t="shared" si="11"/>
        <v/>
      </c>
    </row>
    <row r="376" spans="3:21" x14ac:dyDescent="0.25">
      <c r="C376" s="5" t="str">
        <f>IFERROR(VLOOKUP(B376,TipoDocumento!$A$1:$B$3,2,0),"")</f>
        <v/>
      </c>
      <c r="E376" s="5" t="str">
        <f>IFERROR(VLOOKUP(D376,Pais!$A$1:$B$250,2,0),"")</f>
        <v/>
      </c>
      <c r="N376" s="5" t="str">
        <f>IFERROR(VLOOKUP(M376,Fallo!$A$1:$B$4,2,0),"")</f>
        <v/>
      </c>
      <c r="Q376" s="5" t="str">
        <f t="shared" si="10"/>
        <v/>
      </c>
      <c r="S376" s="6" t="str">
        <f>IFERROR(VLOOKUP(R376,MotivoRepeticion!$A$1:$B$5,2,0),"")</f>
        <v/>
      </c>
      <c r="T376" s="5" t="str">
        <f t="shared" si="11"/>
        <v/>
      </c>
      <c r="U376" s="5" t="str">
        <f t="shared" si="11"/>
        <v/>
      </c>
    </row>
    <row r="377" spans="3:21" x14ac:dyDescent="0.25">
      <c r="C377" s="5" t="str">
        <f>IFERROR(VLOOKUP(B377,TipoDocumento!$A$1:$B$3,2,0),"")</f>
        <v/>
      </c>
      <c r="E377" s="5" t="str">
        <f>IFERROR(VLOOKUP(D377,Pais!$A$1:$B$250,2,0),"")</f>
        <v/>
      </c>
      <c r="N377" s="5" t="str">
        <f>IFERROR(VLOOKUP(M377,Fallo!$A$1:$B$4,2,0),"")</f>
        <v/>
      </c>
      <c r="Q377" s="5" t="str">
        <f t="shared" si="10"/>
        <v/>
      </c>
      <c r="S377" s="6" t="str">
        <f>IFERROR(VLOOKUP(R377,MotivoRepeticion!$A$1:$B$5,2,0),"")</f>
        <v/>
      </c>
      <c r="T377" s="5" t="str">
        <f t="shared" si="11"/>
        <v/>
      </c>
      <c r="U377" s="5" t="str">
        <f t="shared" si="11"/>
        <v/>
      </c>
    </row>
    <row r="378" spans="3:21" x14ac:dyDescent="0.25">
      <c r="C378" s="5" t="str">
        <f>IFERROR(VLOOKUP(B378,TipoDocumento!$A$1:$B$3,2,0),"")</f>
        <v/>
      </c>
      <c r="E378" s="5" t="str">
        <f>IFERROR(VLOOKUP(D378,Pais!$A$1:$B$250,2,0),"")</f>
        <v/>
      </c>
      <c r="N378" s="5" t="str">
        <f>IFERROR(VLOOKUP(M378,Fallo!$A$1:$B$4,2,0),"")</f>
        <v/>
      </c>
      <c r="Q378" s="5" t="str">
        <f t="shared" si="10"/>
        <v/>
      </c>
      <c r="S378" s="6" t="str">
        <f>IFERROR(VLOOKUP(R378,MotivoRepeticion!$A$1:$B$5,2,0),"")</f>
        <v/>
      </c>
      <c r="T378" s="5" t="str">
        <f t="shared" si="11"/>
        <v/>
      </c>
      <c r="U378" s="5" t="str">
        <f t="shared" si="11"/>
        <v/>
      </c>
    </row>
    <row r="379" spans="3:21" x14ac:dyDescent="0.25">
      <c r="C379" s="5" t="str">
        <f>IFERROR(VLOOKUP(B379,TipoDocumento!$A$1:$B$3,2,0),"")</f>
        <v/>
      </c>
      <c r="E379" s="5" t="str">
        <f>IFERROR(VLOOKUP(D379,Pais!$A$1:$B$250,2,0),"")</f>
        <v/>
      </c>
      <c r="N379" s="5" t="str">
        <f>IFERROR(VLOOKUP(M379,Fallo!$A$1:$B$4,2,0),"")</f>
        <v/>
      </c>
      <c r="Q379" s="5" t="str">
        <f t="shared" si="10"/>
        <v/>
      </c>
      <c r="S379" s="6" t="str">
        <f>IFERROR(VLOOKUP(R379,MotivoRepeticion!$A$1:$B$5,2,0),"")</f>
        <v/>
      </c>
      <c r="T379" s="5" t="str">
        <f t="shared" si="11"/>
        <v/>
      </c>
      <c r="U379" s="5" t="str">
        <f t="shared" si="11"/>
        <v/>
      </c>
    </row>
    <row r="380" spans="3:21" x14ac:dyDescent="0.25">
      <c r="C380" s="5" t="str">
        <f>IFERROR(VLOOKUP(B380,TipoDocumento!$A$1:$B$3,2,0),"")</f>
        <v/>
      </c>
      <c r="E380" s="5" t="str">
        <f>IFERROR(VLOOKUP(D380,Pais!$A$1:$B$250,2,0),"")</f>
        <v/>
      </c>
      <c r="N380" s="5" t="str">
        <f>IFERROR(VLOOKUP(M380,Fallo!$A$1:$B$4,2,0),"")</f>
        <v/>
      </c>
      <c r="Q380" s="5" t="str">
        <f t="shared" si="10"/>
        <v/>
      </c>
      <c r="S380" s="6" t="str">
        <f>IFERROR(VLOOKUP(R380,MotivoRepeticion!$A$1:$B$5,2,0),"")</f>
        <v/>
      </c>
      <c r="T380" s="5" t="str">
        <f t="shared" si="11"/>
        <v/>
      </c>
      <c r="U380" s="5" t="str">
        <f t="shared" si="11"/>
        <v/>
      </c>
    </row>
    <row r="381" spans="3:21" x14ac:dyDescent="0.25">
      <c r="C381" s="5" t="str">
        <f>IFERROR(VLOOKUP(B381,TipoDocumento!$A$1:$B$3,2,0),"")</f>
        <v/>
      </c>
      <c r="E381" s="5" t="str">
        <f>IFERROR(VLOOKUP(D381,Pais!$A$1:$B$250,2,0),"")</f>
        <v/>
      </c>
      <c r="N381" s="5" t="str">
        <f>IFERROR(VLOOKUP(M381,Fallo!$A$1:$B$4,2,0),"")</f>
        <v/>
      </c>
      <c r="Q381" s="5" t="str">
        <f t="shared" si="10"/>
        <v/>
      </c>
      <c r="S381" s="6" t="str">
        <f>IFERROR(VLOOKUP(R381,MotivoRepeticion!$A$1:$B$5,2,0),"")</f>
        <v/>
      </c>
      <c r="T381" s="5" t="str">
        <f t="shared" si="11"/>
        <v/>
      </c>
      <c r="U381" s="5" t="str">
        <f t="shared" si="11"/>
        <v/>
      </c>
    </row>
    <row r="382" spans="3:21" x14ac:dyDescent="0.25">
      <c r="C382" s="5" t="str">
        <f>IFERROR(VLOOKUP(B382,TipoDocumento!$A$1:$B$3,2,0),"")</f>
        <v/>
      </c>
      <c r="E382" s="5" t="str">
        <f>IFERROR(VLOOKUP(D382,Pais!$A$1:$B$250,2,0),"")</f>
        <v/>
      </c>
      <c r="N382" s="5" t="str">
        <f>IFERROR(VLOOKUP(M382,Fallo!$A$1:$B$4,2,0),"")</f>
        <v/>
      </c>
      <c r="Q382" s="5" t="str">
        <f t="shared" si="10"/>
        <v/>
      </c>
      <c r="S382" s="6" t="str">
        <f>IFERROR(VLOOKUP(R382,MotivoRepeticion!$A$1:$B$5,2,0),"")</f>
        <v/>
      </c>
      <c r="T382" s="5" t="str">
        <f t="shared" si="11"/>
        <v/>
      </c>
      <c r="U382" s="5" t="str">
        <f t="shared" si="11"/>
        <v/>
      </c>
    </row>
    <row r="383" spans="3:21" x14ac:dyDescent="0.25">
      <c r="C383" s="5" t="str">
        <f>IFERROR(VLOOKUP(B383,TipoDocumento!$A$1:$B$3,2,0),"")</f>
        <v/>
      </c>
      <c r="E383" s="5" t="str">
        <f>IFERROR(VLOOKUP(D383,Pais!$A$1:$B$250,2,0),"")</f>
        <v/>
      </c>
      <c r="N383" s="5" t="str">
        <f>IFERROR(VLOOKUP(M383,Fallo!$A$1:$B$4,2,0),"")</f>
        <v/>
      </c>
      <c r="Q383" s="5" t="str">
        <f t="shared" si="10"/>
        <v/>
      </c>
      <c r="S383" s="6" t="str">
        <f>IFERROR(VLOOKUP(R383,MotivoRepeticion!$A$1:$B$5,2,0),"")</f>
        <v/>
      </c>
      <c r="T383" s="5" t="str">
        <f t="shared" si="11"/>
        <v/>
      </c>
      <c r="U383" s="5" t="str">
        <f t="shared" si="11"/>
        <v/>
      </c>
    </row>
    <row r="384" spans="3:21" x14ac:dyDescent="0.25">
      <c r="C384" s="5" t="str">
        <f>IFERROR(VLOOKUP(B384,TipoDocumento!$A$1:$B$3,2,0),"")</f>
        <v/>
      </c>
      <c r="E384" s="5" t="str">
        <f>IFERROR(VLOOKUP(D384,Pais!$A$1:$B$250,2,0),"")</f>
        <v/>
      </c>
      <c r="N384" s="5" t="str">
        <f>IFERROR(VLOOKUP(M384,Fallo!$A$1:$B$4,2,0),"")</f>
        <v/>
      </c>
      <c r="Q384" s="5" t="str">
        <f t="shared" si="10"/>
        <v/>
      </c>
      <c r="S384" s="6" t="str">
        <f>IFERROR(VLOOKUP(R384,MotivoRepeticion!$A$1:$B$5,2,0),"")</f>
        <v/>
      </c>
      <c r="T384" s="5" t="str">
        <f t="shared" si="11"/>
        <v/>
      </c>
      <c r="U384" s="5" t="str">
        <f t="shared" si="11"/>
        <v/>
      </c>
    </row>
    <row r="385" spans="3:21" x14ac:dyDescent="0.25">
      <c r="C385" s="5" t="str">
        <f>IFERROR(VLOOKUP(B385,TipoDocumento!$A$1:$B$3,2,0),"")</f>
        <v/>
      </c>
      <c r="E385" s="5" t="str">
        <f>IFERROR(VLOOKUP(D385,Pais!$A$1:$B$250,2,0),"")</f>
        <v/>
      </c>
      <c r="N385" s="5" t="str">
        <f>IFERROR(VLOOKUP(M385,Fallo!$A$1:$B$4,2,0),"")</f>
        <v/>
      </c>
      <c r="Q385" s="5" t="str">
        <f t="shared" si="10"/>
        <v/>
      </c>
      <c r="S385" s="6" t="str">
        <f>IFERROR(VLOOKUP(R385,MotivoRepeticion!$A$1:$B$5,2,0),"")</f>
        <v/>
      </c>
      <c r="T385" s="5" t="str">
        <f t="shared" si="11"/>
        <v/>
      </c>
      <c r="U385" s="5" t="str">
        <f t="shared" si="11"/>
        <v/>
      </c>
    </row>
    <row r="386" spans="3:21" x14ac:dyDescent="0.25">
      <c r="C386" s="5" t="str">
        <f>IFERROR(VLOOKUP(B386,TipoDocumento!$A$1:$B$3,2,0),"")</f>
        <v/>
      </c>
      <c r="E386" s="5" t="str">
        <f>IFERROR(VLOOKUP(D386,Pais!$A$1:$B$250,2,0),"")</f>
        <v/>
      </c>
      <c r="N386" s="5" t="str">
        <f>IFERROR(VLOOKUP(M386,Fallo!$A$1:$B$4,2,0),"")</f>
        <v/>
      </c>
      <c r="Q386" s="5" t="str">
        <f t="shared" si="10"/>
        <v/>
      </c>
      <c r="S386" s="6" t="str">
        <f>IFERROR(VLOOKUP(R386,MotivoRepeticion!$A$1:$B$5,2,0),"")</f>
        <v/>
      </c>
      <c r="T386" s="5" t="str">
        <f t="shared" si="11"/>
        <v/>
      </c>
      <c r="U386" s="5" t="str">
        <f t="shared" si="11"/>
        <v/>
      </c>
    </row>
    <row r="387" spans="3:21" x14ac:dyDescent="0.25">
      <c r="C387" s="5" t="str">
        <f>IFERROR(VLOOKUP(B387,TipoDocumento!$A$1:$B$3,2,0),"")</f>
        <v/>
      </c>
      <c r="E387" s="5" t="str">
        <f>IFERROR(VLOOKUP(D387,Pais!$A$1:$B$250,2,0),"")</f>
        <v/>
      </c>
      <c r="N387" s="5" t="str">
        <f>IFERROR(VLOOKUP(M387,Fallo!$A$1:$B$4,2,0),"")</f>
        <v/>
      </c>
      <c r="Q387" s="5" t="str">
        <f t="shared" ref="Q387:Q450" si="12">IF(P387="","",P387)</f>
        <v/>
      </c>
      <c r="S387" s="6" t="str">
        <f>IFERROR(VLOOKUP(R387,MotivoRepeticion!$A$1:$B$5,2,0),"")</f>
        <v/>
      </c>
      <c r="T387" s="5" t="str">
        <f t="shared" ref="T387:U450" si="13">IF($A387="","",1)</f>
        <v/>
      </c>
      <c r="U387" s="5" t="str">
        <f t="shared" si="13"/>
        <v/>
      </c>
    </row>
    <row r="388" spans="3:21" x14ac:dyDescent="0.25">
      <c r="C388" s="5" t="str">
        <f>IFERROR(VLOOKUP(B388,TipoDocumento!$A$1:$B$3,2,0),"")</f>
        <v/>
      </c>
      <c r="E388" s="5" t="str">
        <f>IFERROR(VLOOKUP(D388,Pais!$A$1:$B$250,2,0),"")</f>
        <v/>
      </c>
      <c r="N388" s="5" t="str">
        <f>IFERROR(VLOOKUP(M388,Fallo!$A$1:$B$4,2,0),"")</f>
        <v/>
      </c>
      <c r="Q388" s="5" t="str">
        <f t="shared" si="12"/>
        <v/>
      </c>
      <c r="S388" s="6" t="str">
        <f>IFERROR(VLOOKUP(R388,MotivoRepeticion!$A$1:$B$5,2,0),"")</f>
        <v/>
      </c>
      <c r="T388" s="5" t="str">
        <f t="shared" si="13"/>
        <v/>
      </c>
      <c r="U388" s="5" t="str">
        <f t="shared" si="13"/>
        <v/>
      </c>
    </row>
    <row r="389" spans="3:21" x14ac:dyDescent="0.25">
      <c r="C389" s="5" t="str">
        <f>IFERROR(VLOOKUP(B389,TipoDocumento!$A$1:$B$3,2,0),"")</f>
        <v/>
      </c>
      <c r="E389" s="5" t="str">
        <f>IFERROR(VLOOKUP(D389,Pais!$A$1:$B$250,2,0),"")</f>
        <v/>
      </c>
      <c r="N389" s="5" t="str">
        <f>IFERROR(VLOOKUP(M389,Fallo!$A$1:$B$4,2,0),"")</f>
        <v/>
      </c>
      <c r="Q389" s="5" t="str">
        <f t="shared" si="12"/>
        <v/>
      </c>
      <c r="S389" s="6" t="str">
        <f>IFERROR(VLOOKUP(R389,MotivoRepeticion!$A$1:$B$5,2,0),"")</f>
        <v/>
      </c>
      <c r="T389" s="5" t="str">
        <f t="shared" si="13"/>
        <v/>
      </c>
      <c r="U389" s="5" t="str">
        <f t="shared" si="13"/>
        <v/>
      </c>
    </row>
    <row r="390" spans="3:21" x14ac:dyDescent="0.25">
      <c r="C390" s="5" t="str">
        <f>IFERROR(VLOOKUP(B390,TipoDocumento!$A$1:$B$3,2,0),"")</f>
        <v/>
      </c>
      <c r="E390" s="5" t="str">
        <f>IFERROR(VLOOKUP(D390,Pais!$A$1:$B$250,2,0),"")</f>
        <v/>
      </c>
      <c r="N390" s="5" t="str">
        <f>IFERROR(VLOOKUP(M390,Fallo!$A$1:$B$4,2,0),"")</f>
        <v/>
      </c>
      <c r="Q390" s="5" t="str">
        <f t="shared" si="12"/>
        <v/>
      </c>
      <c r="S390" s="6" t="str">
        <f>IFERROR(VLOOKUP(R390,MotivoRepeticion!$A$1:$B$5,2,0),"")</f>
        <v/>
      </c>
      <c r="T390" s="5" t="str">
        <f t="shared" si="13"/>
        <v/>
      </c>
      <c r="U390" s="5" t="str">
        <f t="shared" si="13"/>
        <v/>
      </c>
    </row>
    <row r="391" spans="3:21" x14ac:dyDescent="0.25">
      <c r="C391" s="5" t="str">
        <f>IFERROR(VLOOKUP(B391,TipoDocumento!$A$1:$B$3,2,0),"")</f>
        <v/>
      </c>
      <c r="E391" s="5" t="str">
        <f>IFERROR(VLOOKUP(D391,Pais!$A$1:$B$250,2,0),"")</f>
        <v/>
      </c>
      <c r="N391" s="5" t="str">
        <f>IFERROR(VLOOKUP(M391,Fallo!$A$1:$B$4,2,0),"")</f>
        <v/>
      </c>
      <c r="Q391" s="5" t="str">
        <f t="shared" si="12"/>
        <v/>
      </c>
      <c r="S391" s="6" t="str">
        <f>IFERROR(VLOOKUP(R391,MotivoRepeticion!$A$1:$B$5,2,0),"")</f>
        <v/>
      </c>
      <c r="T391" s="5" t="str">
        <f t="shared" si="13"/>
        <v/>
      </c>
      <c r="U391" s="5" t="str">
        <f t="shared" si="13"/>
        <v/>
      </c>
    </row>
    <row r="392" spans="3:21" x14ac:dyDescent="0.25">
      <c r="C392" s="5" t="str">
        <f>IFERROR(VLOOKUP(B392,TipoDocumento!$A$1:$B$3,2,0),"")</f>
        <v/>
      </c>
      <c r="E392" s="5" t="str">
        <f>IFERROR(VLOOKUP(D392,Pais!$A$1:$B$250,2,0),"")</f>
        <v/>
      </c>
      <c r="N392" s="5" t="str">
        <f>IFERROR(VLOOKUP(M392,Fallo!$A$1:$B$4,2,0),"")</f>
        <v/>
      </c>
      <c r="Q392" s="5" t="str">
        <f t="shared" si="12"/>
        <v/>
      </c>
      <c r="S392" s="6" t="str">
        <f>IFERROR(VLOOKUP(R392,MotivoRepeticion!$A$1:$B$5,2,0),"")</f>
        <v/>
      </c>
      <c r="T392" s="5" t="str">
        <f t="shared" si="13"/>
        <v/>
      </c>
      <c r="U392" s="5" t="str">
        <f t="shared" si="13"/>
        <v/>
      </c>
    </row>
    <row r="393" spans="3:21" x14ac:dyDescent="0.25">
      <c r="C393" s="5" t="str">
        <f>IFERROR(VLOOKUP(B393,TipoDocumento!$A$1:$B$3,2,0),"")</f>
        <v/>
      </c>
      <c r="E393" s="5" t="str">
        <f>IFERROR(VLOOKUP(D393,Pais!$A$1:$B$250,2,0),"")</f>
        <v/>
      </c>
      <c r="N393" s="5" t="str">
        <f>IFERROR(VLOOKUP(M393,Fallo!$A$1:$B$4,2,0),"")</f>
        <v/>
      </c>
      <c r="Q393" s="5" t="str">
        <f t="shared" si="12"/>
        <v/>
      </c>
      <c r="S393" s="6" t="str">
        <f>IFERROR(VLOOKUP(R393,MotivoRepeticion!$A$1:$B$5,2,0),"")</f>
        <v/>
      </c>
      <c r="T393" s="5" t="str">
        <f t="shared" si="13"/>
        <v/>
      </c>
      <c r="U393" s="5" t="str">
        <f t="shared" si="13"/>
        <v/>
      </c>
    </row>
    <row r="394" spans="3:21" x14ac:dyDescent="0.25">
      <c r="C394" s="5" t="str">
        <f>IFERROR(VLOOKUP(B394,TipoDocumento!$A$1:$B$3,2,0),"")</f>
        <v/>
      </c>
      <c r="E394" s="5" t="str">
        <f>IFERROR(VLOOKUP(D394,Pais!$A$1:$B$250,2,0),"")</f>
        <v/>
      </c>
      <c r="N394" s="5" t="str">
        <f>IFERROR(VLOOKUP(M394,Fallo!$A$1:$B$4,2,0),"")</f>
        <v/>
      </c>
      <c r="Q394" s="5" t="str">
        <f t="shared" si="12"/>
        <v/>
      </c>
      <c r="S394" s="6" t="str">
        <f>IFERROR(VLOOKUP(R394,MotivoRepeticion!$A$1:$B$5,2,0),"")</f>
        <v/>
      </c>
      <c r="T394" s="5" t="str">
        <f t="shared" si="13"/>
        <v/>
      </c>
      <c r="U394" s="5" t="str">
        <f t="shared" si="13"/>
        <v/>
      </c>
    </row>
    <row r="395" spans="3:21" x14ac:dyDescent="0.25">
      <c r="C395" s="5" t="str">
        <f>IFERROR(VLOOKUP(B395,TipoDocumento!$A$1:$B$3,2,0),"")</f>
        <v/>
      </c>
      <c r="E395" s="5" t="str">
        <f>IFERROR(VLOOKUP(D395,Pais!$A$1:$B$250,2,0),"")</f>
        <v/>
      </c>
      <c r="N395" s="5" t="str">
        <f>IFERROR(VLOOKUP(M395,Fallo!$A$1:$B$4,2,0),"")</f>
        <v/>
      </c>
      <c r="Q395" s="5" t="str">
        <f t="shared" si="12"/>
        <v/>
      </c>
      <c r="S395" s="6" t="str">
        <f>IFERROR(VLOOKUP(R395,MotivoRepeticion!$A$1:$B$5,2,0),"")</f>
        <v/>
      </c>
      <c r="T395" s="5" t="str">
        <f t="shared" si="13"/>
        <v/>
      </c>
      <c r="U395" s="5" t="str">
        <f t="shared" si="13"/>
        <v/>
      </c>
    </row>
    <row r="396" spans="3:21" x14ac:dyDescent="0.25">
      <c r="C396" s="5" t="str">
        <f>IFERROR(VLOOKUP(B396,TipoDocumento!$A$1:$B$3,2,0),"")</f>
        <v/>
      </c>
      <c r="E396" s="5" t="str">
        <f>IFERROR(VLOOKUP(D396,Pais!$A$1:$B$250,2,0),"")</f>
        <v/>
      </c>
      <c r="N396" s="5" t="str">
        <f>IFERROR(VLOOKUP(M396,Fallo!$A$1:$B$4,2,0),"")</f>
        <v/>
      </c>
      <c r="Q396" s="5" t="str">
        <f t="shared" si="12"/>
        <v/>
      </c>
      <c r="S396" s="6" t="str">
        <f>IFERROR(VLOOKUP(R396,MotivoRepeticion!$A$1:$B$5,2,0),"")</f>
        <v/>
      </c>
      <c r="T396" s="5" t="str">
        <f t="shared" si="13"/>
        <v/>
      </c>
      <c r="U396" s="5" t="str">
        <f t="shared" si="13"/>
        <v/>
      </c>
    </row>
    <row r="397" spans="3:21" x14ac:dyDescent="0.25">
      <c r="C397" s="5" t="str">
        <f>IFERROR(VLOOKUP(B397,TipoDocumento!$A$1:$B$3,2,0),"")</f>
        <v/>
      </c>
      <c r="E397" s="5" t="str">
        <f>IFERROR(VLOOKUP(D397,Pais!$A$1:$B$250,2,0),"")</f>
        <v/>
      </c>
      <c r="N397" s="5" t="str">
        <f>IFERROR(VLOOKUP(M397,Fallo!$A$1:$B$4,2,0),"")</f>
        <v/>
      </c>
      <c r="Q397" s="5" t="str">
        <f t="shared" si="12"/>
        <v/>
      </c>
      <c r="S397" s="6" t="str">
        <f>IFERROR(VLOOKUP(R397,MotivoRepeticion!$A$1:$B$5,2,0),"")</f>
        <v/>
      </c>
      <c r="T397" s="5" t="str">
        <f t="shared" si="13"/>
        <v/>
      </c>
      <c r="U397" s="5" t="str">
        <f t="shared" si="13"/>
        <v/>
      </c>
    </row>
    <row r="398" spans="3:21" x14ac:dyDescent="0.25">
      <c r="C398" s="5" t="str">
        <f>IFERROR(VLOOKUP(B398,TipoDocumento!$A$1:$B$3,2,0),"")</f>
        <v/>
      </c>
      <c r="E398" s="5" t="str">
        <f>IFERROR(VLOOKUP(D398,Pais!$A$1:$B$250,2,0),"")</f>
        <v/>
      </c>
      <c r="N398" s="5" t="str">
        <f>IFERROR(VLOOKUP(M398,Fallo!$A$1:$B$4,2,0),"")</f>
        <v/>
      </c>
      <c r="Q398" s="5" t="str">
        <f t="shared" si="12"/>
        <v/>
      </c>
      <c r="S398" s="6" t="str">
        <f>IFERROR(VLOOKUP(R398,MotivoRepeticion!$A$1:$B$5,2,0),"")</f>
        <v/>
      </c>
      <c r="T398" s="5" t="str">
        <f t="shared" si="13"/>
        <v/>
      </c>
      <c r="U398" s="5" t="str">
        <f t="shared" si="13"/>
        <v/>
      </c>
    </row>
    <row r="399" spans="3:21" x14ac:dyDescent="0.25">
      <c r="C399" s="5" t="str">
        <f>IFERROR(VLOOKUP(B399,TipoDocumento!$A$1:$B$3,2,0),"")</f>
        <v/>
      </c>
      <c r="E399" s="5" t="str">
        <f>IFERROR(VLOOKUP(D399,Pais!$A$1:$B$250,2,0),"")</f>
        <v/>
      </c>
      <c r="N399" s="5" t="str">
        <f>IFERROR(VLOOKUP(M399,Fallo!$A$1:$B$4,2,0),"")</f>
        <v/>
      </c>
      <c r="Q399" s="5" t="str">
        <f t="shared" si="12"/>
        <v/>
      </c>
      <c r="S399" s="6" t="str">
        <f>IFERROR(VLOOKUP(R399,MotivoRepeticion!$A$1:$B$5,2,0),"")</f>
        <v/>
      </c>
      <c r="T399" s="5" t="str">
        <f t="shared" si="13"/>
        <v/>
      </c>
      <c r="U399" s="5" t="str">
        <f t="shared" si="13"/>
        <v/>
      </c>
    </row>
    <row r="400" spans="3:21" x14ac:dyDescent="0.25">
      <c r="C400" s="5" t="str">
        <f>IFERROR(VLOOKUP(B400,TipoDocumento!$A$1:$B$3,2,0),"")</f>
        <v/>
      </c>
      <c r="E400" s="5" t="str">
        <f>IFERROR(VLOOKUP(D400,Pais!$A$1:$B$250,2,0),"")</f>
        <v/>
      </c>
      <c r="N400" s="5" t="str">
        <f>IFERROR(VLOOKUP(M400,Fallo!$A$1:$B$4,2,0),"")</f>
        <v/>
      </c>
      <c r="Q400" s="5" t="str">
        <f t="shared" si="12"/>
        <v/>
      </c>
      <c r="S400" s="6" t="str">
        <f>IFERROR(VLOOKUP(R400,MotivoRepeticion!$A$1:$B$5,2,0),"")</f>
        <v/>
      </c>
      <c r="T400" s="5" t="str">
        <f t="shared" si="13"/>
        <v/>
      </c>
      <c r="U400" s="5" t="str">
        <f t="shared" si="13"/>
        <v/>
      </c>
    </row>
    <row r="401" spans="3:21" x14ac:dyDescent="0.25">
      <c r="C401" s="5" t="str">
        <f>IFERROR(VLOOKUP(B401,TipoDocumento!$A$1:$B$3,2,0),"")</f>
        <v/>
      </c>
      <c r="E401" s="5" t="str">
        <f>IFERROR(VLOOKUP(D401,Pais!$A$1:$B$250,2,0),"")</f>
        <v/>
      </c>
      <c r="N401" s="5" t="str">
        <f>IFERROR(VLOOKUP(M401,Fallo!$A$1:$B$4,2,0),"")</f>
        <v/>
      </c>
      <c r="Q401" s="5" t="str">
        <f t="shared" si="12"/>
        <v/>
      </c>
      <c r="S401" s="6" t="str">
        <f>IFERROR(VLOOKUP(R401,MotivoRepeticion!$A$1:$B$5,2,0),"")</f>
        <v/>
      </c>
      <c r="T401" s="5" t="str">
        <f t="shared" si="13"/>
        <v/>
      </c>
      <c r="U401" s="5" t="str">
        <f t="shared" si="13"/>
        <v/>
      </c>
    </row>
    <row r="402" spans="3:21" x14ac:dyDescent="0.25">
      <c r="C402" s="5" t="str">
        <f>IFERROR(VLOOKUP(B402,TipoDocumento!$A$1:$B$3,2,0),"")</f>
        <v/>
      </c>
      <c r="E402" s="5" t="str">
        <f>IFERROR(VLOOKUP(D402,Pais!$A$1:$B$250,2,0),"")</f>
        <v/>
      </c>
      <c r="N402" s="5" t="str">
        <f>IFERROR(VLOOKUP(M402,Fallo!$A$1:$B$4,2,0),"")</f>
        <v/>
      </c>
      <c r="Q402" s="5" t="str">
        <f t="shared" si="12"/>
        <v/>
      </c>
      <c r="S402" s="6" t="str">
        <f>IFERROR(VLOOKUP(R402,MotivoRepeticion!$A$1:$B$5,2,0),"")</f>
        <v/>
      </c>
      <c r="T402" s="5" t="str">
        <f t="shared" si="13"/>
        <v/>
      </c>
      <c r="U402" s="5" t="str">
        <f t="shared" si="13"/>
        <v/>
      </c>
    </row>
    <row r="403" spans="3:21" x14ac:dyDescent="0.25">
      <c r="C403" s="5" t="str">
        <f>IFERROR(VLOOKUP(B403,TipoDocumento!$A$1:$B$3,2,0),"")</f>
        <v/>
      </c>
      <c r="E403" s="5" t="str">
        <f>IFERROR(VLOOKUP(D403,Pais!$A$1:$B$250,2,0),"")</f>
        <v/>
      </c>
      <c r="N403" s="5" t="str">
        <f>IFERROR(VLOOKUP(M403,Fallo!$A$1:$B$4,2,0),"")</f>
        <v/>
      </c>
      <c r="Q403" s="5" t="str">
        <f t="shared" si="12"/>
        <v/>
      </c>
      <c r="S403" s="6" t="str">
        <f>IFERROR(VLOOKUP(R403,MotivoRepeticion!$A$1:$B$5,2,0),"")</f>
        <v/>
      </c>
      <c r="T403" s="5" t="str">
        <f t="shared" si="13"/>
        <v/>
      </c>
      <c r="U403" s="5" t="str">
        <f t="shared" si="13"/>
        <v/>
      </c>
    </row>
    <row r="404" spans="3:21" x14ac:dyDescent="0.25">
      <c r="C404" s="5" t="str">
        <f>IFERROR(VLOOKUP(B404,TipoDocumento!$A$1:$B$3,2,0),"")</f>
        <v/>
      </c>
      <c r="E404" s="5" t="str">
        <f>IFERROR(VLOOKUP(D404,Pais!$A$1:$B$250,2,0),"")</f>
        <v/>
      </c>
      <c r="N404" s="5" t="str">
        <f>IFERROR(VLOOKUP(M404,Fallo!$A$1:$B$4,2,0),"")</f>
        <v/>
      </c>
      <c r="Q404" s="5" t="str">
        <f t="shared" si="12"/>
        <v/>
      </c>
      <c r="S404" s="6" t="str">
        <f>IFERROR(VLOOKUP(R404,MotivoRepeticion!$A$1:$B$5,2,0),"")</f>
        <v/>
      </c>
      <c r="T404" s="5" t="str">
        <f t="shared" si="13"/>
        <v/>
      </c>
      <c r="U404" s="5" t="str">
        <f t="shared" si="13"/>
        <v/>
      </c>
    </row>
    <row r="405" spans="3:21" x14ac:dyDescent="0.25">
      <c r="C405" s="5" t="str">
        <f>IFERROR(VLOOKUP(B405,TipoDocumento!$A$1:$B$3,2,0),"")</f>
        <v/>
      </c>
      <c r="E405" s="5" t="str">
        <f>IFERROR(VLOOKUP(D405,Pais!$A$1:$B$250,2,0),"")</f>
        <v/>
      </c>
      <c r="N405" s="5" t="str">
        <f>IFERROR(VLOOKUP(M405,Fallo!$A$1:$B$4,2,0),"")</f>
        <v/>
      </c>
      <c r="Q405" s="5" t="str">
        <f t="shared" si="12"/>
        <v/>
      </c>
      <c r="S405" s="6" t="str">
        <f>IFERROR(VLOOKUP(R405,MotivoRepeticion!$A$1:$B$5,2,0),"")</f>
        <v/>
      </c>
      <c r="T405" s="5" t="str">
        <f t="shared" si="13"/>
        <v/>
      </c>
      <c r="U405" s="5" t="str">
        <f t="shared" si="13"/>
        <v/>
      </c>
    </row>
    <row r="406" spans="3:21" x14ac:dyDescent="0.25">
      <c r="C406" s="5" t="str">
        <f>IFERROR(VLOOKUP(B406,TipoDocumento!$A$1:$B$3,2,0),"")</f>
        <v/>
      </c>
      <c r="E406" s="5" t="str">
        <f>IFERROR(VLOOKUP(D406,Pais!$A$1:$B$250,2,0),"")</f>
        <v/>
      </c>
      <c r="N406" s="5" t="str">
        <f>IFERROR(VLOOKUP(M406,Fallo!$A$1:$B$4,2,0),"")</f>
        <v/>
      </c>
      <c r="Q406" s="5" t="str">
        <f t="shared" si="12"/>
        <v/>
      </c>
      <c r="S406" s="6" t="str">
        <f>IFERROR(VLOOKUP(R406,MotivoRepeticion!$A$1:$B$5,2,0),"")</f>
        <v/>
      </c>
      <c r="T406" s="5" t="str">
        <f t="shared" si="13"/>
        <v/>
      </c>
      <c r="U406" s="5" t="str">
        <f t="shared" si="13"/>
        <v/>
      </c>
    </row>
    <row r="407" spans="3:21" x14ac:dyDescent="0.25">
      <c r="C407" s="5" t="str">
        <f>IFERROR(VLOOKUP(B407,TipoDocumento!$A$1:$B$3,2,0),"")</f>
        <v/>
      </c>
      <c r="E407" s="5" t="str">
        <f>IFERROR(VLOOKUP(D407,Pais!$A$1:$B$250,2,0),"")</f>
        <v/>
      </c>
      <c r="N407" s="5" t="str">
        <f>IFERROR(VLOOKUP(M407,Fallo!$A$1:$B$4,2,0),"")</f>
        <v/>
      </c>
      <c r="Q407" s="5" t="str">
        <f t="shared" si="12"/>
        <v/>
      </c>
      <c r="S407" s="6" t="str">
        <f>IFERROR(VLOOKUP(R407,MotivoRepeticion!$A$1:$B$5,2,0),"")</f>
        <v/>
      </c>
      <c r="T407" s="5" t="str">
        <f t="shared" si="13"/>
        <v/>
      </c>
      <c r="U407" s="5" t="str">
        <f t="shared" si="13"/>
        <v/>
      </c>
    </row>
    <row r="408" spans="3:21" x14ac:dyDescent="0.25">
      <c r="C408" s="5" t="str">
        <f>IFERROR(VLOOKUP(B408,TipoDocumento!$A$1:$B$3,2,0),"")</f>
        <v/>
      </c>
      <c r="E408" s="5" t="str">
        <f>IFERROR(VLOOKUP(D408,Pais!$A$1:$B$250,2,0),"")</f>
        <v/>
      </c>
      <c r="N408" s="5" t="str">
        <f>IFERROR(VLOOKUP(M408,Fallo!$A$1:$B$4,2,0),"")</f>
        <v/>
      </c>
      <c r="Q408" s="5" t="str">
        <f t="shared" si="12"/>
        <v/>
      </c>
      <c r="S408" s="6" t="str">
        <f>IFERROR(VLOOKUP(R408,MotivoRepeticion!$A$1:$B$5,2,0),"")</f>
        <v/>
      </c>
      <c r="T408" s="5" t="str">
        <f t="shared" si="13"/>
        <v/>
      </c>
      <c r="U408" s="5" t="str">
        <f t="shared" si="13"/>
        <v/>
      </c>
    </row>
    <row r="409" spans="3:21" x14ac:dyDescent="0.25">
      <c r="C409" s="5" t="str">
        <f>IFERROR(VLOOKUP(B409,TipoDocumento!$A$1:$B$3,2,0),"")</f>
        <v/>
      </c>
      <c r="E409" s="5" t="str">
        <f>IFERROR(VLOOKUP(D409,Pais!$A$1:$B$250,2,0),"")</f>
        <v/>
      </c>
      <c r="N409" s="5" t="str">
        <f>IFERROR(VLOOKUP(M409,Fallo!$A$1:$B$4,2,0),"")</f>
        <v/>
      </c>
      <c r="Q409" s="5" t="str">
        <f t="shared" si="12"/>
        <v/>
      </c>
      <c r="S409" s="6" t="str">
        <f>IFERROR(VLOOKUP(R409,MotivoRepeticion!$A$1:$B$5,2,0),"")</f>
        <v/>
      </c>
      <c r="T409" s="5" t="str">
        <f t="shared" si="13"/>
        <v/>
      </c>
      <c r="U409" s="5" t="str">
        <f t="shared" si="13"/>
        <v/>
      </c>
    </row>
    <row r="410" spans="3:21" x14ac:dyDescent="0.25">
      <c r="C410" s="5" t="str">
        <f>IFERROR(VLOOKUP(B410,TipoDocumento!$A$1:$B$3,2,0),"")</f>
        <v/>
      </c>
      <c r="E410" s="5" t="str">
        <f>IFERROR(VLOOKUP(D410,Pais!$A$1:$B$250,2,0),"")</f>
        <v/>
      </c>
      <c r="N410" s="5" t="str">
        <f>IFERROR(VLOOKUP(M410,Fallo!$A$1:$B$4,2,0),"")</f>
        <v/>
      </c>
      <c r="Q410" s="5" t="str">
        <f t="shared" si="12"/>
        <v/>
      </c>
      <c r="S410" s="6" t="str">
        <f>IFERROR(VLOOKUP(R410,MotivoRepeticion!$A$1:$B$5,2,0),"")</f>
        <v/>
      </c>
      <c r="T410" s="5" t="str">
        <f t="shared" si="13"/>
        <v/>
      </c>
      <c r="U410" s="5" t="str">
        <f t="shared" si="13"/>
        <v/>
      </c>
    </row>
    <row r="411" spans="3:21" x14ac:dyDescent="0.25">
      <c r="C411" s="5" t="str">
        <f>IFERROR(VLOOKUP(B411,TipoDocumento!$A$1:$B$3,2,0),"")</f>
        <v/>
      </c>
      <c r="E411" s="5" t="str">
        <f>IFERROR(VLOOKUP(D411,Pais!$A$1:$B$250,2,0),"")</f>
        <v/>
      </c>
      <c r="N411" s="5" t="str">
        <f>IFERROR(VLOOKUP(M411,Fallo!$A$1:$B$4,2,0),"")</f>
        <v/>
      </c>
      <c r="Q411" s="5" t="str">
        <f t="shared" si="12"/>
        <v/>
      </c>
      <c r="S411" s="6" t="str">
        <f>IFERROR(VLOOKUP(R411,MotivoRepeticion!$A$1:$B$5,2,0),"")</f>
        <v/>
      </c>
      <c r="T411" s="5" t="str">
        <f t="shared" si="13"/>
        <v/>
      </c>
      <c r="U411" s="5" t="str">
        <f t="shared" si="13"/>
        <v/>
      </c>
    </row>
    <row r="412" spans="3:21" x14ac:dyDescent="0.25">
      <c r="C412" s="5" t="str">
        <f>IFERROR(VLOOKUP(B412,TipoDocumento!$A$1:$B$3,2,0),"")</f>
        <v/>
      </c>
      <c r="E412" s="5" t="str">
        <f>IFERROR(VLOOKUP(D412,Pais!$A$1:$B$250,2,0),"")</f>
        <v/>
      </c>
      <c r="N412" s="5" t="str">
        <f>IFERROR(VLOOKUP(M412,Fallo!$A$1:$B$4,2,0),"")</f>
        <v/>
      </c>
      <c r="Q412" s="5" t="str">
        <f t="shared" si="12"/>
        <v/>
      </c>
      <c r="S412" s="6" t="str">
        <f>IFERROR(VLOOKUP(R412,MotivoRepeticion!$A$1:$B$5,2,0),"")</f>
        <v/>
      </c>
      <c r="T412" s="5" t="str">
        <f t="shared" si="13"/>
        <v/>
      </c>
      <c r="U412" s="5" t="str">
        <f t="shared" si="13"/>
        <v/>
      </c>
    </row>
    <row r="413" spans="3:21" x14ac:dyDescent="0.25">
      <c r="C413" s="5" t="str">
        <f>IFERROR(VLOOKUP(B413,TipoDocumento!$A$1:$B$3,2,0),"")</f>
        <v/>
      </c>
      <c r="E413" s="5" t="str">
        <f>IFERROR(VLOOKUP(D413,Pais!$A$1:$B$250,2,0),"")</f>
        <v/>
      </c>
      <c r="N413" s="5" t="str">
        <f>IFERROR(VLOOKUP(M413,Fallo!$A$1:$B$4,2,0),"")</f>
        <v/>
      </c>
      <c r="Q413" s="5" t="str">
        <f t="shared" si="12"/>
        <v/>
      </c>
      <c r="S413" s="6" t="str">
        <f>IFERROR(VLOOKUP(R413,MotivoRepeticion!$A$1:$B$5,2,0),"")</f>
        <v/>
      </c>
      <c r="T413" s="5" t="str">
        <f t="shared" si="13"/>
        <v/>
      </c>
      <c r="U413" s="5" t="str">
        <f t="shared" si="13"/>
        <v/>
      </c>
    </row>
    <row r="414" spans="3:21" x14ac:dyDescent="0.25">
      <c r="C414" s="5" t="str">
        <f>IFERROR(VLOOKUP(B414,TipoDocumento!$A$1:$B$3,2,0),"")</f>
        <v/>
      </c>
      <c r="E414" s="5" t="str">
        <f>IFERROR(VLOOKUP(D414,Pais!$A$1:$B$250,2,0),"")</f>
        <v/>
      </c>
      <c r="N414" s="5" t="str">
        <f>IFERROR(VLOOKUP(M414,Fallo!$A$1:$B$4,2,0),"")</f>
        <v/>
      </c>
      <c r="Q414" s="5" t="str">
        <f t="shared" si="12"/>
        <v/>
      </c>
      <c r="S414" s="6" t="str">
        <f>IFERROR(VLOOKUP(R414,MotivoRepeticion!$A$1:$B$5,2,0),"")</f>
        <v/>
      </c>
      <c r="T414" s="5" t="str">
        <f t="shared" si="13"/>
        <v/>
      </c>
      <c r="U414" s="5" t="str">
        <f t="shared" si="13"/>
        <v/>
      </c>
    </row>
    <row r="415" spans="3:21" x14ac:dyDescent="0.25">
      <c r="C415" s="5" t="str">
        <f>IFERROR(VLOOKUP(B415,TipoDocumento!$A$1:$B$3,2,0),"")</f>
        <v/>
      </c>
      <c r="E415" s="5" t="str">
        <f>IFERROR(VLOOKUP(D415,Pais!$A$1:$B$250,2,0),"")</f>
        <v/>
      </c>
      <c r="N415" s="5" t="str">
        <f>IFERROR(VLOOKUP(M415,Fallo!$A$1:$B$4,2,0),"")</f>
        <v/>
      </c>
      <c r="Q415" s="5" t="str">
        <f t="shared" si="12"/>
        <v/>
      </c>
      <c r="S415" s="6" t="str">
        <f>IFERROR(VLOOKUP(R415,MotivoRepeticion!$A$1:$B$5,2,0),"")</f>
        <v/>
      </c>
      <c r="T415" s="5" t="str">
        <f t="shared" si="13"/>
        <v/>
      </c>
      <c r="U415" s="5" t="str">
        <f t="shared" si="13"/>
        <v/>
      </c>
    </row>
    <row r="416" spans="3:21" x14ac:dyDescent="0.25">
      <c r="C416" s="5" t="str">
        <f>IFERROR(VLOOKUP(B416,TipoDocumento!$A$1:$B$3,2,0),"")</f>
        <v/>
      </c>
      <c r="E416" s="5" t="str">
        <f>IFERROR(VLOOKUP(D416,Pais!$A$1:$B$250,2,0),"")</f>
        <v/>
      </c>
      <c r="N416" s="5" t="str">
        <f>IFERROR(VLOOKUP(M416,Fallo!$A$1:$B$4,2,0),"")</f>
        <v/>
      </c>
      <c r="Q416" s="5" t="str">
        <f t="shared" si="12"/>
        <v/>
      </c>
      <c r="S416" s="6" t="str">
        <f>IFERROR(VLOOKUP(R416,MotivoRepeticion!$A$1:$B$5,2,0),"")</f>
        <v/>
      </c>
      <c r="T416" s="5" t="str">
        <f t="shared" si="13"/>
        <v/>
      </c>
      <c r="U416" s="5" t="str">
        <f t="shared" si="13"/>
        <v/>
      </c>
    </row>
    <row r="417" spans="3:21" x14ac:dyDescent="0.25">
      <c r="C417" s="5" t="str">
        <f>IFERROR(VLOOKUP(B417,TipoDocumento!$A$1:$B$3,2,0),"")</f>
        <v/>
      </c>
      <c r="E417" s="5" t="str">
        <f>IFERROR(VLOOKUP(D417,Pais!$A$1:$B$250,2,0),"")</f>
        <v/>
      </c>
      <c r="N417" s="5" t="str">
        <f>IFERROR(VLOOKUP(M417,Fallo!$A$1:$B$4,2,0),"")</f>
        <v/>
      </c>
      <c r="Q417" s="5" t="str">
        <f t="shared" si="12"/>
        <v/>
      </c>
      <c r="S417" s="6" t="str">
        <f>IFERROR(VLOOKUP(R417,MotivoRepeticion!$A$1:$B$5,2,0),"")</f>
        <v/>
      </c>
      <c r="T417" s="5" t="str">
        <f t="shared" si="13"/>
        <v/>
      </c>
      <c r="U417" s="5" t="str">
        <f t="shared" si="13"/>
        <v/>
      </c>
    </row>
    <row r="418" spans="3:21" x14ac:dyDescent="0.25">
      <c r="C418" s="5" t="str">
        <f>IFERROR(VLOOKUP(B418,TipoDocumento!$A$1:$B$3,2,0),"")</f>
        <v/>
      </c>
      <c r="E418" s="5" t="str">
        <f>IFERROR(VLOOKUP(D418,Pais!$A$1:$B$250,2,0),"")</f>
        <v/>
      </c>
      <c r="N418" s="5" t="str">
        <f>IFERROR(VLOOKUP(M418,Fallo!$A$1:$B$4,2,0),"")</f>
        <v/>
      </c>
      <c r="Q418" s="5" t="str">
        <f t="shared" si="12"/>
        <v/>
      </c>
      <c r="S418" s="6" t="str">
        <f>IFERROR(VLOOKUP(R418,MotivoRepeticion!$A$1:$B$5,2,0),"")</f>
        <v/>
      </c>
      <c r="T418" s="5" t="str">
        <f t="shared" si="13"/>
        <v/>
      </c>
      <c r="U418" s="5" t="str">
        <f t="shared" si="13"/>
        <v/>
      </c>
    </row>
    <row r="419" spans="3:21" x14ac:dyDescent="0.25">
      <c r="C419" s="5" t="str">
        <f>IFERROR(VLOOKUP(B419,TipoDocumento!$A$1:$B$3,2,0),"")</f>
        <v/>
      </c>
      <c r="E419" s="5" t="str">
        <f>IFERROR(VLOOKUP(D419,Pais!$A$1:$B$250,2,0),"")</f>
        <v/>
      </c>
      <c r="N419" s="5" t="str">
        <f>IFERROR(VLOOKUP(M419,Fallo!$A$1:$B$4,2,0),"")</f>
        <v/>
      </c>
      <c r="Q419" s="5" t="str">
        <f t="shared" si="12"/>
        <v/>
      </c>
      <c r="S419" s="6" t="str">
        <f>IFERROR(VLOOKUP(R419,MotivoRepeticion!$A$1:$B$5,2,0),"")</f>
        <v/>
      </c>
      <c r="T419" s="5" t="str">
        <f t="shared" si="13"/>
        <v/>
      </c>
      <c r="U419" s="5" t="str">
        <f t="shared" si="13"/>
        <v/>
      </c>
    </row>
    <row r="420" spans="3:21" x14ac:dyDescent="0.25">
      <c r="C420" s="5" t="str">
        <f>IFERROR(VLOOKUP(B420,TipoDocumento!$A$1:$B$3,2,0),"")</f>
        <v/>
      </c>
      <c r="E420" s="5" t="str">
        <f>IFERROR(VLOOKUP(D420,Pais!$A$1:$B$250,2,0),"")</f>
        <v/>
      </c>
      <c r="N420" s="5" t="str">
        <f>IFERROR(VLOOKUP(M420,Fallo!$A$1:$B$4,2,0),"")</f>
        <v/>
      </c>
      <c r="Q420" s="5" t="str">
        <f t="shared" si="12"/>
        <v/>
      </c>
      <c r="S420" s="6" t="str">
        <f>IFERROR(VLOOKUP(R420,MotivoRepeticion!$A$1:$B$5,2,0),"")</f>
        <v/>
      </c>
      <c r="T420" s="5" t="str">
        <f t="shared" si="13"/>
        <v/>
      </c>
      <c r="U420" s="5" t="str">
        <f t="shared" si="13"/>
        <v/>
      </c>
    </row>
    <row r="421" spans="3:21" x14ac:dyDescent="0.25">
      <c r="C421" s="5" t="str">
        <f>IFERROR(VLOOKUP(B421,TipoDocumento!$A$1:$B$3,2,0),"")</f>
        <v/>
      </c>
      <c r="E421" s="5" t="str">
        <f>IFERROR(VLOOKUP(D421,Pais!$A$1:$B$250,2,0),"")</f>
        <v/>
      </c>
      <c r="N421" s="5" t="str">
        <f>IFERROR(VLOOKUP(M421,Fallo!$A$1:$B$4,2,0),"")</f>
        <v/>
      </c>
      <c r="Q421" s="5" t="str">
        <f t="shared" si="12"/>
        <v/>
      </c>
      <c r="S421" s="6" t="str">
        <f>IFERROR(VLOOKUP(R421,MotivoRepeticion!$A$1:$B$5,2,0),"")</f>
        <v/>
      </c>
      <c r="T421" s="5" t="str">
        <f t="shared" si="13"/>
        <v/>
      </c>
      <c r="U421" s="5" t="str">
        <f t="shared" si="13"/>
        <v/>
      </c>
    </row>
    <row r="422" spans="3:21" x14ac:dyDescent="0.25">
      <c r="C422" s="5" t="str">
        <f>IFERROR(VLOOKUP(B422,TipoDocumento!$A$1:$B$3,2,0),"")</f>
        <v/>
      </c>
      <c r="E422" s="5" t="str">
        <f>IFERROR(VLOOKUP(D422,Pais!$A$1:$B$250,2,0),"")</f>
        <v/>
      </c>
      <c r="N422" s="5" t="str">
        <f>IFERROR(VLOOKUP(M422,Fallo!$A$1:$B$4,2,0),"")</f>
        <v/>
      </c>
      <c r="Q422" s="5" t="str">
        <f t="shared" si="12"/>
        <v/>
      </c>
      <c r="S422" s="6" t="str">
        <f>IFERROR(VLOOKUP(R422,MotivoRepeticion!$A$1:$B$5,2,0),"")</f>
        <v/>
      </c>
      <c r="T422" s="5" t="str">
        <f t="shared" si="13"/>
        <v/>
      </c>
      <c r="U422" s="5" t="str">
        <f t="shared" si="13"/>
        <v/>
      </c>
    </row>
    <row r="423" spans="3:21" x14ac:dyDescent="0.25">
      <c r="C423" s="5" t="str">
        <f>IFERROR(VLOOKUP(B423,TipoDocumento!$A$1:$B$3,2,0),"")</f>
        <v/>
      </c>
      <c r="E423" s="5" t="str">
        <f>IFERROR(VLOOKUP(D423,Pais!$A$1:$B$250,2,0),"")</f>
        <v/>
      </c>
      <c r="N423" s="5" t="str">
        <f>IFERROR(VLOOKUP(M423,Fallo!$A$1:$B$4,2,0),"")</f>
        <v/>
      </c>
      <c r="Q423" s="5" t="str">
        <f t="shared" si="12"/>
        <v/>
      </c>
      <c r="S423" s="6" t="str">
        <f>IFERROR(VLOOKUP(R423,MotivoRepeticion!$A$1:$B$5,2,0),"")</f>
        <v/>
      </c>
      <c r="T423" s="5" t="str">
        <f t="shared" si="13"/>
        <v/>
      </c>
      <c r="U423" s="5" t="str">
        <f t="shared" si="13"/>
        <v/>
      </c>
    </row>
    <row r="424" spans="3:21" x14ac:dyDescent="0.25">
      <c r="C424" s="5" t="str">
        <f>IFERROR(VLOOKUP(B424,TipoDocumento!$A$1:$B$3,2,0),"")</f>
        <v/>
      </c>
      <c r="E424" s="5" t="str">
        <f>IFERROR(VLOOKUP(D424,Pais!$A$1:$B$250,2,0),"")</f>
        <v/>
      </c>
      <c r="N424" s="5" t="str">
        <f>IFERROR(VLOOKUP(M424,Fallo!$A$1:$B$4,2,0),"")</f>
        <v/>
      </c>
      <c r="Q424" s="5" t="str">
        <f t="shared" si="12"/>
        <v/>
      </c>
      <c r="S424" s="6" t="str">
        <f>IFERROR(VLOOKUP(R424,MotivoRepeticion!$A$1:$B$5,2,0),"")</f>
        <v/>
      </c>
      <c r="T424" s="5" t="str">
        <f t="shared" si="13"/>
        <v/>
      </c>
      <c r="U424" s="5" t="str">
        <f t="shared" si="13"/>
        <v/>
      </c>
    </row>
    <row r="425" spans="3:21" x14ac:dyDescent="0.25">
      <c r="C425" s="5" t="str">
        <f>IFERROR(VLOOKUP(B425,TipoDocumento!$A$1:$B$3,2,0),"")</f>
        <v/>
      </c>
      <c r="E425" s="5" t="str">
        <f>IFERROR(VLOOKUP(D425,Pais!$A$1:$B$250,2,0),"")</f>
        <v/>
      </c>
      <c r="N425" s="5" t="str">
        <f>IFERROR(VLOOKUP(M425,Fallo!$A$1:$B$4,2,0),"")</f>
        <v/>
      </c>
      <c r="Q425" s="5" t="str">
        <f t="shared" si="12"/>
        <v/>
      </c>
      <c r="S425" s="6" t="str">
        <f>IFERROR(VLOOKUP(R425,MotivoRepeticion!$A$1:$B$5,2,0),"")</f>
        <v/>
      </c>
      <c r="T425" s="5" t="str">
        <f t="shared" si="13"/>
        <v/>
      </c>
      <c r="U425" s="5" t="str">
        <f t="shared" si="13"/>
        <v/>
      </c>
    </row>
    <row r="426" spans="3:21" x14ac:dyDescent="0.25">
      <c r="C426" s="5" t="str">
        <f>IFERROR(VLOOKUP(B426,TipoDocumento!$A$1:$B$3,2,0),"")</f>
        <v/>
      </c>
      <c r="E426" s="5" t="str">
        <f>IFERROR(VLOOKUP(D426,Pais!$A$1:$B$250,2,0),"")</f>
        <v/>
      </c>
      <c r="N426" s="5" t="str">
        <f>IFERROR(VLOOKUP(M426,Fallo!$A$1:$B$4,2,0),"")</f>
        <v/>
      </c>
      <c r="Q426" s="5" t="str">
        <f t="shared" si="12"/>
        <v/>
      </c>
      <c r="S426" s="6" t="str">
        <f>IFERROR(VLOOKUP(R426,MotivoRepeticion!$A$1:$B$5,2,0),"")</f>
        <v/>
      </c>
      <c r="T426" s="5" t="str">
        <f t="shared" si="13"/>
        <v/>
      </c>
      <c r="U426" s="5" t="str">
        <f t="shared" si="13"/>
        <v/>
      </c>
    </row>
    <row r="427" spans="3:21" x14ac:dyDescent="0.25">
      <c r="C427" s="5" t="str">
        <f>IFERROR(VLOOKUP(B427,TipoDocumento!$A$1:$B$3,2,0),"")</f>
        <v/>
      </c>
      <c r="E427" s="5" t="str">
        <f>IFERROR(VLOOKUP(D427,Pais!$A$1:$B$250,2,0),"")</f>
        <v/>
      </c>
      <c r="N427" s="5" t="str">
        <f>IFERROR(VLOOKUP(M427,Fallo!$A$1:$B$4,2,0),"")</f>
        <v/>
      </c>
      <c r="Q427" s="5" t="str">
        <f t="shared" si="12"/>
        <v/>
      </c>
      <c r="S427" s="6" t="str">
        <f>IFERROR(VLOOKUP(R427,MotivoRepeticion!$A$1:$B$5,2,0),"")</f>
        <v/>
      </c>
      <c r="T427" s="5" t="str">
        <f t="shared" si="13"/>
        <v/>
      </c>
      <c r="U427" s="5" t="str">
        <f t="shared" si="13"/>
        <v/>
      </c>
    </row>
    <row r="428" spans="3:21" x14ac:dyDescent="0.25">
      <c r="C428" s="5" t="str">
        <f>IFERROR(VLOOKUP(B428,TipoDocumento!$A$1:$B$3,2,0),"")</f>
        <v/>
      </c>
      <c r="E428" s="5" t="str">
        <f>IFERROR(VLOOKUP(D428,Pais!$A$1:$B$250,2,0),"")</f>
        <v/>
      </c>
      <c r="N428" s="5" t="str">
        <f>IFERROR(VLOOKUP(M428,Fallo!$A$1:$B$4,2,0),"")</f>
        <v/>
      </c>
      <c r="Q428" s="5" t="str">
        <f t="shared" si="12"/>
        <v/>
      </c>
      <c r="S428" s="6" t="str">
        <f>IFERROR(VLOOKUP(R428,MotivoRepeticion!$A$1:$B$5,2,0),"")</f>
        <v/>
      </c>
      <c r="T428" s="5" t="str">
        <f t="shared" si="13"/>
        <v/>
      </c>
      <c r="U428" s="5" t="str">
        <f t="shared" si="13"/>
        <v/>
      </c>
    </row>
    <row r="429" spans="3:21" x14ac:dyDescent="0.25">
      <c r="C429" s="5" t="str">
        <f>IFERROR(VLOOKUP(B429,TipoDocumento!$A$1:$B$3,2,0),"")</f>
        <v/>
      </c>
      <c r="E429" s="5" t="str">
        <f>IFERROR(VLOOKUP(D429,Pais!$A$1:$B$250,2,0),"")</f>
        <v/>
      </c>
      <c r="N429" s="5" t="str">
        <f>IFERROR(VLOOKUP(M429,Fallo!$A$1:$B$4,2,0),"")</f>
        <v/>
      </c>
      <c r="Q429" s="5" t="str">
        <f t="shared" si="12"/>
        <v/>
      </c>
      <c r="S429" s="6" t="str">
        <f>IFERROR(VLOOKUP(R429,MotivoRepeticion!$A$1:$B$5,2,0),"")</f>
        <v/>
      </c>
      <c r="T429" s="5" t="str">
        <f t="shared" si="13"/>
        <v/>
      </c>
      <c r="U429" s="5" t="str">
        <f t="shared" si="13"/>
        <v/>
      </c>
    </row>
    <row r="430" spans="3:21" x14ac:dyDescent="0.25">
      <c r="C430" s="5" t="str">
        <f>IFERROR(VLOOKUP(B430,TipoDocumento!$A$1:$B$3,2,0),"")</f>
        <v/>
      </c>
      <c r="E430" s="5" t="str">
        <f>IFERROR(VLOOKUP(D430,Pais!$A$1:$B$250,2,0),"")</f>
        <v/>
      </c>
      <c r="N430" s="5" t="str">
        <f>IFERROR(VLOOKUP(M430,Fallo!$A$1:$B$4,2,0),"")</f>
        <v/>
      </c>
      <c r="Q430" s="5" t="str">
        <f t="shared" si="12"/>
        <v/>
      </c>
      <c r="S430" s="6" t="str">
        <f>IFERROR(VLOOKUP(R430,MotivoRepeticion!$A$1:$B$5,2,0),"")</f>
        <v/>
      </c>
      <c r="T430" s="5" t="str">
        <f t="shared" si="13"/>
        <v/>
      </c>
      <c r="U430" s="5" t="str">
        <f t="shared" si="13"/>
        <v/>
      </c>
    </row>
    <row r="431" spans="3:21" x14ac:dyDescent="0.25">
      <c r="C431" s="5" t="str">
        <f>IFERROR(VLOOKUP(B431,TipoDocumento!$A$1:$B$3,2,0),"")</f>
        <v/>
      </c>
      <c r="E431" s="5" t="str">
        <f>IFERROR(VLOOKUP(D431,Pais!$A$1:$B$250,2,0),"")</f>
        <v/>
      </c>
      <c r="N431" s="5" t="str">
        <f>IFERROR(VLOOKUP(M431,Fallo!$A$1:$B$4,2,0),"")</f>
        <v/>
      </c>
      <c r="Q431" s="5" t="str">
        <f t="shared" si="12"/>
        <v/>
      </c>
      <c r="S431" s="6" t="str">
        <f>IFERROR(VLOOKUP(R431,MotivoRepeticion!$A$1:$B$5,2,0),"")</f>
        <v/>
      </c>
      <c r="T431" s="5" t="str">
        <f t="shared" si="13"/>
        <v/>
      </c>
      <c r="U431" s="5" t="str">
        <f t="shared" si="13"/>
        <v/>
      </c>
    </row>
    <row r="432" spans="3:21" x14ac:dyDescent="0.25">
      <c r="C432" s="5" t="str">
        <f>IFERROR(VLOOKUP(B432,TipoDocumento!$A$1:$B$3,2,0),"")</f>
        <v/>
      </c>
      <c r="E432" s="5" t="str">
        <f>IFERROR(VLOOKUP(D432,Pais!$A$1:$B$250,2,0),"")</f>
        <v/>
      </c>
      <c r="N432" s="5" t="str">
        <f>IFERROR(VLOOKUP(M432,Fallo!$A$1:$B$4,2,0),"")</f>
        <v/>
      </c>
      <c r="Q432" s="5" t="str">
        <f t="shared" si="12"/>
        <v/>
      </c>
      <c r="S432" s="6" t="str">
        <f>IFERROR(VLOOKUP(R432,MotivoRepeticion!$A$1:$B$5,2,0),"")</f>
        <v/>
      </c>
      <c r="T432" s="5" t="str">
        <f t="shared" si="13"/>
        <v/>
      </c>
      <c r="U432" s="5" t="str">
        <f t="shared" si="13"/>
        <v/>
      </c>
    </row>
    <row r="433" spans="3:21" x14ac:dyDescent="0.25">
      <c r="C433" s="5" t="str">
        <f>IFERROR(VLOOKUP(B433,TipoDocumento!$A$1:$B$3,2,0),"")</f>
        <v/>
      </c>
      <c r="E433" s="5" t="str">
        <f>IFERROR(VLOOKUP(D433,Pais!$A$1:$B$250,2,0),"")</f>
        <v/>
      </c>
      <c r="N433" s="5" t="str">
        <f>IFERROR(VLOOKUP(M433,Fallo!$A$1:$B$4,2,0),"")</f>
        <v/>
      </c>
      <c r="Q433" s="5" t="str">
        <f t="shared" si="12"/>
        <v/>
      </c>
      <c r="S433" s="6" t="str">
        <f>IFERROR(VLOOKUP(R433,MotivoRepeticion!$A$1:$B$5,2,0),"")</f>
        <v/>
      </c>
      <c r="T433" s="5" t="str">
        <f t="shared" si="13"/>
        <v/>
      </c>
      <c r="U433" s="5" t="str">
        <f t="shared" si="13"/>
        <v/>
      </c>
    </row>
    <row r="434" spans="3:21" x14ac:dyDescent="0.25">
      <c r="C434" s="5" t="str">
        <f>IFERROR(VLOOKUP(B434,TipoDocumento!$A$1:$B$3,2,0),"")</f>
        <v/>
      </c>
      <c r="E434" s="5" t="str">
        <f>IFERROR(VLOOKUP(D434,Pais!$A$1:$B$250,2,0),"")</f>
        <v/>
      </c>
      <c r="N434" s="5" t="str">
        <f>IFERROR(VLOOKUP(M434,Fallo!$A$1:$B$4,2,0),"")</f>
        <v/>
      </c>
      <c r="Q434" s="5" t="str">
        <f t="shared" si="12"/>
        <v/>
      </c>
      <c r="S434" s="6" t="str">
        <f>IFERROR(VLOOKUP(R434,MotivoRepeticion!$A$1:$B$5,2,0),"")</f>
        <v/>
      </c>
      <c r="T434" s="5" t="str">
        <f t="shared" si="13"/>
        <v/>
      </c>
      <c r="U434" s="5" t="str">
        <f t="shared" si="13"/>
        <v/>
      </c>
    </row>
    <row r="435" spans="3:21" x14ac:dyDescent="0.25">
      <c r="C435" s="5" t="str">
        <f>IFERROR(VLOOKUP(B435,TipoDocumento!$A$1:$B$3,2,0),"")</f>
        <v/>
      </c>
      <c r="E435" s="5" t="str">
        <f>IFERROR(VLOOKUP(D435,Pais!$A$1:$B$250,2,0),"")</f>
        <v/>
      </c>
      <c r="N435" s="5" t="str">
        <f>IFERROR(VLOOKUP(M435,Fallo!$A$1:$B$4,2,0),"")</f>
        <v/>
      </c>
      <c r="Q435" s="5" t="str">
        <f t="shared" si="12"/>
        <v/>
      </c>
      <c r="S435" s="6" t="str">
        <f>IFERROR(VLOOKUP(R435,MotivoRepeticion!$A$1:$B$5,2,0),"")</f>
        <v/>
      </c>
      <c r="T435" s="5" t="str">
        <f t="shared" si="13"/>
        <v/>
      </c>
      <c r="U435" s="5" t="str">
        <f t="shared" si="13"/>
        <v/>
      </c>
    </row>
    <row r="436" spans="3:21" x14ac:dyDescent="0.25">
      <c r="C436" s="5" t="str">
        <f>IFERROR(VLOOKUP(B436,TipoDocumento!$A$1:$B$3,2,0),"")</f>
        <v/>
      </c>
      <c r="E436" s="5" t="str">
        <f>IFERROR(VLOOKUP(D436,Pais!$A$1:$B$250,2,0),"")</f>
        <v/>
      </c>
      <c r="N436" s="5" t="str">
        <f>IFERROR(VLOOKUP(M436,Fallo!$A$1:$B$4,2,0),"")</f>
        <v/>
      </c>
      <c r="Q436" s="5" t="str">
        <f t="shared" si="12"/>
        <v/>
      </c>
      <c r="S436" s="6" t="str">
        <f>IFERROR(VLOOKUP(R436,MotivoRepeticion!$A$1:$B$5,2,0),"")</f>
        <v/>
      </c>
      <c r="T436" s="5" t="str">
        <f t="shared" si="13"/>
        <v/>
      </c>
      <c r="U436" s="5" t="str">
        <f t="shared" si="13"/>
        <v/>
      </c>
    </row>
    <row r="437" spans="3:21" x14ac:dyDescent="0.25">
      <c r="C437" s="5" t="str">
        <f>IFERROR(VLOOKUP(B437,TipoDocumento!$A$1:$B$3,2,0),"")</f>
        <v/>
      </c>
      <c r="E437" s="5" t="str">
        <f>IFERROR(VLOOKUP(D437,Pais!$A$1:$B$250,2,0),"")</f>
        <v/>
      </c>
      <c r="N437" s="5" t="str">
        <f>IFERROR(VLOOKUP(M437,Fallo!$A$1:$B$4,2,0),"")</f>
        <v/>
      </c>
      <c r="Q437" s="5" t="str">
        <f t="shared" si="12"/>
        <v/>
      </c>
      <c r="S437" s="6" t="str">
        <f>IFERROR(VLOOKUP(R437,MotivoRepeticion!$A$1:$B$5,2,0),"")</f>
        <v/>
      </c>
      <c r="T437" s="5" t="str">
        <f t="shared" si="13"/>
        <v/>
      </c>
      <c r="U437" s="5" t="str">
        <f t="shared" si="13"/>
        <v/>
      </c>
    </row>
    <row r="438" spans="3:21" x14ac:dyDescent="0.25">
      <c r="C438" s="5" t="str">
        <f>IFERROR(VLOOKUP(B438,TipoDocumento!$A$1:$B$3,2,0),"")</f>
        <v/>
      </c>
      <c r="E438" s="5" t="str">
        <f>IFERROR(VLOOKUP(D438,Pais!$A$1:$B$250,2,0),"")</f>
        <v/>
      </c>
      <c r="N438" s="5" t="str">
        <f>IFERROR(VLOOKUP(M438,Fallo!$A$1:$B$4,2,0),"")</f>
        <v/>
      </c>
      <c r="Q438" s="5" t="str">
        <f t="shared" si="12"/>
        <v/>
      </c>
      <c r="S438" s="6" t="str">
        <f>IFERROR(VLOOKUP(R438,MotivoRepeticion!$A$1:$B$5,2,0),"")</f>
        <v/>
      </c>
      <c r="T438" s="5" t="str">
        <f t="shared" si="13"/>
        <v/>
      </c>
      <c r="U438" s="5" t="str">
        <f t="shared" si="13"/>
        <v/>
      </c>
    </row>
    <row r="439" spans="3:21" x14ac:dyDescent="0.25">
      <c r="C439" s="5" t="str">
        <f>IFERROR(VLOOKUP(B439,TipoDocumento!$A$1:$B$3,2,0),"")</f>
        <v/>
      </c>
      <c r="E439" s="5" t="str">
        <f>IFERROR(VLOOKUP(D439,Pais!$A$1:$B$250,2,0),"")</f>
        <v/>
      </c>
      <c r="N439" s="5" t="str">
        <f>IFERROR(VLOOKUP(M439,Fallo!$A$1:$B$4,2,0),"")</f>
        <v/>
      </c>
      <c r="Q439" s="5" t="str">
        <f t="shared" si="12"/>
        <v/>
      </c>
      <c r="S439" s="6" t="str">
        <f>IFERROR(VLOOKUP(R439,MotivoRepeticion!$A$1:$B$5,2,0),"")</f>
        <v/>
      </c>
      <c r="T439" s="5" t="str">
        <f t="shared" si="13"/>
        <v/>
      </c>
      <c r="U439" s="5" t="str">
        <f t="shared" si="13"/>
        <v/>
      </c>
    </row>
    <row r="440" spans="3:21" x14ac:dyDescent="0.25">
      <c r="C440" s="5" t="str">
        <f>IFERROR(VLOOKUP(B440,TipoDocumento!$A$1:$B$3,2,0),"")</f>
        <v/>
      </c>
      <c r="E440" s="5" t="str">
        <f>IFERROR(VLOOKUP(D440,Pais!$A$1:$B$250,2,0),"")</f>
        <v/>
      </c>
      <c r="N440" s="5" t="str">
        <f>IFERROR(VLOOKUP(M440,Fallo!$A$1:$B$4,2,0),"")</f>
        <v/>
      </c>
      <c r="Q440" s="5" t="str">
        <f t="shared" si="12"/>
        <v/>
      </c>
      <c r="S440" s="6" t="str">
        <f>IFERROR(VLOOKUP(R440,MotivoRepeticion!$A$1:$B$5,2,0),"")</f>
        <v/>
      </c>
      <c r="T440" s="5" t="str">
        <f t="shared" si="13"/>
        <v/>
      </c>
      <c r="U440" s="5" t="str">
        <f t="shared" si="13"/>
        <v/>
      </c>
    </row>
    <row r="441" spans="3:21" x14ac:dyDescent="0.25">
      <c r="C441" s="5" t="str">
        <f>IFERROR(VLOOKUP(B441,TipoDocumento!$A$1:$B$3,2,0),"")</f>
        <v/>
      </c>
      <c r="E441" s="5" t="str">
        <f>IFERROR(VLOOKUP(D441,Pais!$A$1:$B$250,2,0),"")</f>
        <v/>
      </c>
      <c r="N441" s="5" t="str">
        <f>IFERROR(VLOOKUP(M441,Fallo!$A$1:$B$4,2,0),"")</f>
        <v/>
      </c>
      <c r="Q441" s="5" t="str">
        <f t="shared" si="12"/>
        <v/>
      </c>
      <c r="S441" s="6" t="str">
        <f>IFERROR(VLOOKUP(R441,MotivoRepeticion!$A$1:$B$5,2,0),"")</f>
        <v/>
      </c>
      <c r="T441" s="5" t="str">
        <f t="shared" si="13"/>
        <v/>
      </c>
      <c r="U441" s="5" t="str">
        <f t="shared" si="13"/>
        <v/>
      </c>
    </row>
    <row r="442" spans="3:21" x14ac:dyDescent="0.25">
      <c r="C442" s="5" t="str">
        <f>IFERROR(VLOOKUP(B442,TipoDocumento!$A$1:$B$3,2,0),"")</f>
        <v/>
      </c>
      <c r="E442" s="5" t="str">
        <f>IFERROR(VLOOKUP(D442,Pais!$A$1:$B$250,2,0),"")</f>
        <v/>
      </c>
      <c r="N442" s="5" t="str">
        <f>IFERROR(VLOOKUP(M442,Fallo!$A$1:$B$4,2,0),"")</f>
        <v/>
      </c>
      <c r="Q442" s="5" t="str">
        <f t="shared" si="12"/>
        <v/>
      </c>
      <c r="S442" s="6" t="str">
        <f>IFERROR(VLOOKUP(R442,MotivoRepeticion!$A$1:$B$5,2,0),"")</f>
        <v/>
      </c>
      <c r="T442" s="5" t="str">
        <f t="shared" si="13"/>
        <v/>
      </c>
      <c r="U442" s="5" t="str">
        <f t="shared" si="13"/>
        <v/>
      </c>
    </row>
    <row r="443" spans="3:21" x14ac:dyDescent="0.25">
      <c r="C443" s="5" t="str">
        <f>IFERROR(VLOOKUP(B443,TipoDocumento!$A$1:$B$3,2,0),"")</f>
        <v/>
      </c>
      <c r="E443" s="5" t="str">
        <f>IFERROR(VLOOKUP(D443,Pais!$A$1:$B$250,2,0),"")</f>
        <v/>
      </c>
      <c r="N443" s="5" t="str">
        <f>IFERROR(VLOOKUP(M443,Fallo!$A$1:$B$4,2,0),"")</f>
        <v/>
      </c>
      <c r="Q443" s="5" t="str">
        <f t="shared" si="12"/>
        <v/>
      </c>
      <c r="S443" s="6" t="str">
        <f>IFERROR(VLOOKUP(R443,MotivoRepeticion!$A$1:$B$5,2,0),"")</f>
        <v/>
      </c>
      <c r="T443" s="5" t="str">
        <f t="shared" si="13"/>
        <v/>
      </c>
      <c r="U443" s="5" t="str">
        <f t="shared" si="13"/>
        <v/>
      </c>
    </row>
    <row r="444" spans="3:21" x14ac:dyDescent="0.25">
      <c r="C444" s="5" t="str">
        <f>IFERROR(VLOOKUP(B444,TipoDocumento!$A$1:$B$3,2,0),"")</f>
        <v/>
      </c>
      <c r="E444" s="5" t="str">
        <f>IFERROR(VLOOKUP(D444,Pais!$A$1:$B$250,2,0),"")</f>
        <v/>
      </c>
      <c r="N444" s="5" t="str">
        <f>IFERROR(VLOOKUP(M444,Fallo!$A$1:$B$4,2,0),"")</f>
        <v/>
      </c>
      <c r="Q444" s="5" t="str">
        <f t="shared" si="12"/>
        <v/>
      </c>
      <c r="S444" s="6" t="str">
        <f>IFERROR(VLOOKUP(R444,MotivoRepeticion!$A$1:$B$5,2,0),"")</f>
        <v/>
      </c>
      <c r="T444" s="5" t="str">
        <f t="shared" si="13"/>
        <v/>
      </c>
      <c r="U444" s="5" t="str">
        <f t="shared" si="13"/>
        <v/>
      </c>
    </row>
    <row r="445" spans="3:21" x14ac:dyDescent="0.25">
      <c r="C445" s="5" t="str">
        <f>IFERROR(VLOOKUP(B445,TipoDocumento!$A$1:$B$3,2,0),"")</f>
        <v/>
      </c>
      <c r="E445" s="5" t="str">
        <f>IFERROR(VLOOKUP(D445,Pais!$A$1:$B$250,2,0),"")</f>
        <v/>
      </c>
      <c r="N445" s="5" t="str">
        <f>IFERROR(VLOOKUP(M445,Fallo!$A$1:$B$4,2,0),"")</f>
        <v/>
      </c>
      <c r="Q445" s="5" t="str">
        <f t="shared" si="12"/>
        <v/>
      </c>
      <c r="S445" s="6" t="str">
        <f>IFERROR(VLOOKUP(R445,MotivoRepeticion!$A$1:$B$5,2,0),"")</f>
        <v/>
      </c>
      <c r="T445" s="5" t="str">
        <f t="shared" si="13"/>
        <v/>
      </c>
      <c r="U445" s="5" t="str">
        <f t="shared" si="13"/>
        <v/>
      </c>
    </row>
    <row r="446" spans="3:21" x14ac:dyDescent="0.25">
      <c r="C446" s="5" t="str">
        <f>IFERROR(VLOOKUP(B446,TipoDocumento!$A$1:$B$3,2,0),"")</f>
        <v/>
      </c>
      <c r="E446" s="5" t="str">
        <f>IFERROR(VLOOKUP(D446,Pais!$A$1:$B$250,2,0),"")</f>
        <v/>
      </c>
      <c r="N446" s="5" t="str">
        <f>IFERROR(VLOOKUP(M446,Fallo!$A$1:$B$4,2,0),"")</f>
        <v/>
      </c>
      <c r="Q446" s="5" t="str">
        <f t="shared" si="12"/>
        <v/>
      </c>
      <c r="S446" s="6" t="str">
        <f>IFERROR(VLOOKUP(R446,MotivoRepeticion!$A$1:$B$5,2,0),"")</f>
        <v/>
      </c>
      <c r="T446" s="5" t="str">
        <f t="shared" si="13"/>
        <v/>
      </c>
      <c r="U446" s="5" t="str">
        <f t="shared" si="13"/>
        <v/>
      </c>
    </row>
    <row r="447" spans="3:21" x14ac:dyDescent="0.25">
      <c r="C447" s="5" t="str">
        <f>IFERROR(VLOOKUP(B447,TipoDocumento!$A$1:$B$3,2,0),"")</f>
        <v/>
      </c>
      <c r="E447" s="5" t="str">
        <f>IFERROR(VLOOKUP(D447,Pais!$A$1:$B$250,2,0),"")</f>
        <v/>
      </c>
      <c r="N447" s="5" t="str">
        <f>IFERROR(VLOOKUP(M447,Fallo!$A$1:$B$4,2,0),"")</f>
        <v/>
      </c>
      <c r="Q447" s="5" t="str">
        <f t="shared" si="12"/>
        <v/>
      </c>
      <c r="S447" s="6" t="str">
        <f>IFERROR(VLOOKUP(R447,MotivoRepeticion!$A$1:$B$5,2,0),"")</f>
        <v/>
      </c>
      <c r="T447" s="5" t="str">
        <f t="shared" si="13"/>
        <v/>
      </c>
      <c r="U447" s="5" t="str">
        <f t="shared" si="13"/>
        <v/>
      </c>
    </row>
    <row r="448" spans="3:21" x14ac:dyDescent="0.25">
      <c r="C448" s="5" t="str">
        <f>IFERROR(VLOOKUP(B448,TipoDocumento!$A$1:$B$3,2,0),"")</f>
        <v/>
      </c>
      <c r="E448" s="5" t="str">
        <f>IFERROR(VLOOKUP(D448,Pais!$A$1:$B$250,2,0),"")</f>
        <v/>
      </c>
      <c r="N448" s="5" t="str">
        <f>IFERROR(VLOOKUP(M448,Fallo!$A$1:$B$4,2,0),"")</f>
        <v/>
      </c>
      <c r="Q448" s="5" t="str">
        <f t="shared" si="12"/>
        <v/>
      </c>
      <c r="S448" s="6" t="str">
        <f>IFERROR(VLOOKUP(R448,MotivoRepeticion!$A$1:$B$5,2,0),"")</f>
        <v/>
      </c>
      <c r="T448" s="5" t="str">
        <f t="shared" si="13"/>
        <v/>
      </c>
      <c r="U448" s="5" t="str">
        <f t="shared" si="13"/>
        <v/>
      </c>
    </row>
    <row r="449" spans="3:21" x14ac:dyDescent="0.25">
      <c r="C449" s="5" t="str">
        <f>IFERROR(VLOOKUP(B449,TipoDocumento!$A$1:$B$3,2,0),"")</f>
        <v/>
      </c>
      <c r="E449" s="5" t="str">
        <f>IFERROR(VLOOKUP(D449,Pais!$A$1:$B$250,2,0),"")</f>
        <v/>
      </c>
      <c r="N449" s="5" t="str">
        <f>IFERROR(VLOOKUP(M449,Fallo!$A$1:$B$4,2,0),"")</f>
        <v/>
      </c>
      <c r="Q449" s="5" t="str">
        <f t="shared" si="12"/>
        <v/>
      </c>
      <c r="S449" s="6" t="str">
        <f>IFERROR(VLOOKUP(R449,MotivoRepeticion!$A$1:$B$5,2,0),"")</f>
        <v/>
      </c>
      <c r="T449" s="5" t="str">
        <f t="shared" si="13"/>
        <v/>
      </c>
      <c r="U449" s="5" t="str">
        <f t="shared" si="13"/>
        <v/>
      </c>
    </row>
    <row r="450" spans="3:21" x14ac:dyDescent="0.25">
      <c r="C450" s="5" t="str">
        <f>IFERROR(VLOOKUP(B450,TipoDocumento!$A$1:$B$3,2,0),"")</f>
        <v/>
      </c>
      <c r="E450" s="5" t="str">
        <f>IFERROR(VLOOKUP(D450,Pais!$A$1:$B$250,2,0),"")</f>
        <v/>
      </c>
      <c r="N450" s="5" t="str">
        <f>IFERROR(VLOOKUP(M450,Fallo!$A$1:$B$4,2,0),"")</f>
        <v/>
      </c>
      <c r="Q450" s="5" t="str">
        <f t="shared" si="12"/>
        <v/>
      </c>
      <c r="S450" s="6" t="str">
        <f>IFERROR(VLOOKUP(R450,MotivoRepeticion!$A$1:$B$5,2,0),"")</f>
        <v/>
      </c>
      <c r="T450" s="5" t="str">
        <f t="shared" si="13"/>
        <v/>
      </c>
      <c r="U450" s="5" t="str">
        <f t="shared" si="13"/>
        <v/>
      </c>
    </row>
    <row r="451" spans="3:21" x14ac:dyDescent="0.25">
      <c r="C451" s="5" t="str">
        <f>IFERROR(VLOOKUP(B451,TipoDocumento!$A$1:$B$3,2,0),"")</f>
        <v/>
      </c>
      <c r="E451" s="5" t="str">
        <f>IFERROR(VLOOKUP(D451,Pais!$A$1:$B$250,2,0),"")</f>
        <v/>
      </c>
      <c r="N451" s="5" t="str">
        <f>IFERROR(VLOOKUP(M451,Fallo!$A$1:$B$4,2,0),"")</f>
        <v/>
      </c>
      <c r="Q451" s="5" t="str">
        <f t="shared" ref="Q451:Q514" si="14">IF(P451="","",P451)</f>
        <v/>
      </c>
      <c r="S451" s="6" t="str">
        <f>IFERROR(VLOOKUP(R451,MotivoRepeticion!$A$1:$B$5,2,0),"")</f>
        <v/>
      </c>
      <c r="T451" s="5" t="str">
        <f t="shared" ref="T451:U514" si="15">IF($A451="","",1)</f>
        <v/>
      </c>
      <c r="U451" s="5" t="str">
        <f t="shared" si="15"/>
        <v/>
      </c>
    </row>
    <row r="452" spans="3:21" x14ac:dyDescent="0.25">
      <c r="C452" s="5" t="str">
        <f>IFERROR(VLOOKUP(B452,TipoDocumento!$A$1:$B$3,2,0),"")</f>
        <v/>
      </c>
      <c r="E452" s="5" t="str">
        <f>IFERROR(VLOOKUP(D452,Pais!$A$1:$B$250,2,0),"")</f>
        <v/>
      </c>
      <c r="N452" s="5" t="str">
        <f>IFERROR(VLOOKUP(M452,Fallo!$A$1:$B$4,2,0),"")</f>
        <v/>
      </c>
      <c r="Q452" s="5" t="str">
        <f t="shared" si="14"/>
        <v/>
      </c>
      <c r="S452" s="6" t="str">
        <f>IFERROR(VLOOKUP(R452,MotivoRepeticion!$A$1:$B$5,2,0),"")</f>
        <v/>
      </c>
      <c r="T452" s="5" t="str">
        <f t="shared" si="15"/>
        <v/>
      </c>
      <c r="U452" s="5" t="str">
        <f t="shared" si="15"/>
        <v/>
      </c>
    </row>
    <row r="453" spans="3:21" x14ac:dyDescent="0.25">
      <c r="C453" s="5" t="str">
        <f>IFERROR(VLOOKUP(B453,TipoDocumento!$A$1:$B$3,2,0),"")</f>
        <v/>
      </c>
      <c r="E453" s="5" t="str">
        <f>IFERROR(VLOOKUP(D453,Pais!$A$1:$B$250,2,0),"")</f>
        <v/>
      </c>
      <c r="N453" s="5" t="str">
        <f>IFERROR(VLOOKUP(M453,Fallo!$A$1:$B$4,2,0),"")</f>
        <v/>
      </c>
      <c r="Q453" s="5" t="str">
        <f t="shared" si="14"/>
        <v/>
      </c>
      <c r="S453" s="6" t="str">
        <f>IFERROR(VLOOKUP(R453,MotivoRepeticion!$A$1:$B$5,2,0),"")</f>
        <v/>
      </c>
      <c r="T453" s="5" t="str">
        <f t="shared" si="15"/>
        <v/>
      </c>
      <c r="U453" s="5" t="str">
        <f t="shared" si="15"/>
        <v/>
      </c>
    </row>
    <row r="454" spans="3:21" x14ac:dyDescent="0.25">
      <c r="C454" s="5" t="str">
        <f>IFERROR(VLOOKUP(B454,TipoDocumento!$A$1:$B$3,2,0),"")</f>
        <v/>
      </c>
      <c r="E454" s="5" t="str">
        <f>IFERROR(VLOOKUP(D454,Pais!$A$1:$B$250,2,0),"")</f>
        <v/>
      </c>
      <c r="N454" s="5" t="str">
        <f>IFERROR(VLOOKUP(M454,Fallo!$A$1:$B$4,2,0),"")</f>
        <v/>
      </c>
      <c r="Q454" s="5" t="str">
        <f t="shared" si="14"/>
        <v/>
      </c>
      <c r="S454" s="6" t="str">
        <f>IFERROR(VLOOKUP(R454,MotivoRepeticion!$A$1:$B$5,2,0),"")</f>
        <v/>
      </c>
      <c r="T454" s="5" t="str">
        <f t="shared" si="15"/>
        <v/>
      </c>
      <c r="U454" s="5" t="str">
        <f t="shared" si="15"/>
        <v/>
      </c>
    </row>
    <row r="455" spans="3:21" x14ac:dyDescent="0.25">
      <c r="C455" s="5" t="str">
        <f>IFERROR(VLOOKUP(B455,TipoDocumento!$A$1:$B$3,2,0),"")</f>
        <v/>
      </c>
      <c r="E455" s="5" t="str">
        <f>IFERROR(VLOOKUP(D455,Pais!$A$1:$B$250,2,0),"")</f>
        <v/>
      </c>
      <c r="N455" s="5" t="str">
        <f>IFERROR(VLOOKUP(M455,Fallo!$A$1:$B$4,2,0),"")</f>
        <v/>
      </c>
      <c r="Q455" s="5" t="str">
        <f t="shared" si="14"/>
        <v/>
      </c>
      <c r="S455" s="6" t="str">
        <f>IFERROR(VLOOKUP(R455,MotivoRepeticion!$A$1:$B$5,2,0),"")</f>
        <v/>
      </c>
      <c r="T455" s="5" t="str">
        <f t="shared" si="15"/>
        <v/>
      </c>
      <c r="U455" s="5" t="str">
        <f t="shared" si="15"/>
        <v/>
      </c>
    </row>
    <row r="456" spans="3:21" x14ac:dyDescent="0.25">
      <c r="C456" s="5" t="str">
        <f>IFERROR(VLOOKUP(B456,TipoDocumento!$A$1:$B$3,2,0),"")</f>
        <v/>
      </c>
      <c r="E456" s="5" t="str">
        <f>IFERROR(VLOOKUP(D456,Pais!$A$1:$B$250,2,0),"")</f>
        <v/>
      </c>
      <c r="N456" s="5" t="str">
        <f>IFERROR(VLOOKUP(M456,Fallo!$A$1:$B$4,2,0),"")</f>
        <v/>
      </c>
      <c r="Q456" s="5" t="str">
        <f t="shared" si="14"/>
        <v/>
      </c>
      <c r="S456" s="6" t="str">
        <f>IFERROR(VLOOKUP(R456,MotivoRepeticion!$A$1:$B$5,2,0),"")</f>
        <v/>
      </c>
      <c r="T456" s="5" t="str">
        <f t="shared" si="15"/>
        <v/>
      </c>
      <c r="U456" s="5" t="str">
        <f t="shared" si="15"/>
        <v/>
      </c>
    </row>
    <row r="457" spans="3:21" x14ac:dyDescent="0.25">
      <c r="C457" s="5" t="str">
        <f>IFERROR(VLOOKUP(B457,TipoDocumento!$A$1:$B$3,2,0),"")</f>
        <v/>
      </c>
      <c r="E457" s="5" t="str">
        <f>IFERROR(VLOOKUP(D457,Pais!$A$1:$B$250,2,0),"")</f>
        <v/>
      </c>
      <c r="N457" s="5" t="str">
        <f>IFERROR(VLOOKUP(M457,Fallo!$A$1:$B$4,2,0),"")</f>
        <v/>
      </c>
      <c r="Q457" s="5" t="str">
        <f t="shared" si="14"/>
        <v/>
      </c>
      <c r="S457" s="6" t="str">
        <f>IFERROR(VLOOKUP(R457,MotivoRepeticion!$A$1:$B$5,2,0),"")</f>
        <v/>
      </c>
      <c r="T457" s="5" t="str">
        <f t="shared" si="15"/>
        <v/>
      </c>
      <c r="U457" s="5" t="str">
        <f t="shared" si="15"/>
        <v/>
      </c>
    </row>
    <row r="458" spans="3:21" x14ac:dyDescent="0.25">
      <c r="C458" s="5" t="str">
        <f>IFERROR(VLOOKUP(B458,TipoDocumento!$A$1:$B$3,2,0),"")</f>
        <v/>
      </c>
      <c r="E458" s="5" t="str">
        <f>IFERROR(VLOOKUP(D458,Pais!$A$1:$B$250,2,0),"")</f>
        <v/>
      </c>
      <c r="N458" s="5" t="str">
        <f>IFERROR(VLOOKUP(M458,Fallo!$A$1:$B$4,2,0),"")</f>
        <v/>
      </c>
      <c r="Q458" s="5" t="str">
        <f t="shared" si="14"/>
        <v/>
      </c>
      <c r="S458" s="6" t="str">
        <f>IFERROR(VLOOKUP(R458,MotivoRepeticion!$A$1:$B$5,2,0),"")</f>
        <v/>
      </c>
      <c r="T458" s="5" t="str">
        <f t="shared" si="15"/>
        <v/>
      </c>
      <c r="U458" s="5" t="str">
        <f t="shared" si="15"/>
        <v/>
      </c>
    </row>
    <row r="459" spans="3:21" x14ac:dyDescent="0.25">
      <c r="C459" s="5" t="str">
        <f>IFERROR(VLOOKUP(B459,TipoDocumento!$A$1:$B$3,2,0),"")</f>
        <v/>
      </c>
      <c r="E459" s="5" t="str">
        <f>IFERROR(VLOOKUP(D459,Pais!$A$1:$B$250,2,0),"")</f>
        <v/>
      </c>
      <c r="N459" s="5" t="str">
        <f>IFERROR(VLOOKUP(M459,Fallo!$A$1:$B$4,2,0),"")</f>
        <v/>
      </c>
      <c r="Q459" s="5" t="str">
        <f t="shared" si="14"/>
        <v/>
      </c>
      <c r="S459" s="6" t="str">
        <f>IFERROR(VLOOKUP(R459,MotivoRepeticion!$A$1:$B$5,2,0),"")</f>
        <v/>
      </c>
      <c r="T459" s="5" t="str">
        <f t="shared" si="15"/>
        <v/>
      </c>
      <c r="U459" s="5" t="str">
        <f t="shared" si="15"/>
        <v/>
      </c>
    </row>
    <row r="460" spans="3:21" x14ac:dyDescent="0.25">
      <c r="C460" s="5" t="str">
        <f>IFERROR(VLOOKUP(B460,TipoDocumento!$A$1:$B$3,2,0),"")</f>
        <v/>
      </c>
      <c r="E460" s="5" t="str">
        <f>IFERROR(VLOOKUP(D460,Pais!$A$1:$B$250,2,0),"")</f>
        <v/>
      </c>
      <c r="N460" s="5" t="str">
        <f>IFERROR(VLOOKUP(M460,Fallo!$A$1:$B$4,2,0),"")</f>
        <v/>
      </c>
      <c r="Q460" s="5" t="str">
        <f t="shared" si="14"/>
        <v/>
      </c>
      <c r="S460" s="6" t="str">
        <f>IFERROR(VLOOKUP(R460,MotivoRepeticion!$A$1:$B$5,2,0),"")</f>
        <v/>
      </c>
      <c r="T460" s="5" t="str">
        <f t="shared" si="15"/>
        <v/>
      </c>
      <c r="U460" s="5" t="str">
        <f t="shared" si="15"/>
        <v/>
      </c>
    </row>
    <row r="461" spans="3:21" x14ac:dyDescent="0.25">
      <c r="C461" s="5" t="str">
        <f>IFERROR(VLOOKUP(B461,TipoDocumento!$A$1:$B$3,2,0),"")</f>
        <v/>
      </c>
      <c r="E461" s="5" t="str">
        <f>IFERROR(VLOOKUP(D461,Pais!$A$1:$B$250,2,0),"")</f>
        <v/>
      </c>
      <c r="N461" s="5" t="str">
        <f>IFERROR(VLOOKUP(M461,Fallo!$A$1:$B$4,2,0),"")</f>
        <v/>
      </c>
      <c r="Q461" s="5" t="str">
        <f t="shared" si="14"/>
        <v/>
      </c>
      <c r="S461" s="6" t="str">
        <f>IFERROR(VLOOKUP(R461,MotivoRepeticion!$A$1:$B$5,2,0),"")</f>
        <v/>
      </c>
      <c r="T461" s="5" t="str">
        <f t="shared" si="15"/>
        <v/>
      </c>
      <c r="U461" s="5" t="str">
        <f t="shared" si="15"/>
        <v/>
      </c>
    </row>
    <row r="462" spans="3:21" x14ac:dyDescent="0.25">
      <c r="C462" s="5" t="str">
        <f>IFERROR(VLOOKUP(B462,TipoDocumento!$A$1:$B$3,2,0),"")</f>
        <v/>
      </c>
      <c r="E462" s="5" t="str">
        <f>IFERROR(VLOOKUP(D462,Pais!$A$1:$B$250,2,0),"")</f>
        <v/>
      </c>
      <c r="N462" s="5" t="str">
        <f>IFERROR(VLOOKUP(M462,Fallo!$A$1:$B$4,2,0),"")</f>
        <v/>
      </c>
      <c r="Q462" s="5" t="str">
        <f t="shared" si="14"/>
        <v/>
      </c>
      <c r="S462" s="6" t="str">
        <f>IFERROR(VLOOKUP(R462,MotivoRepeticion!$A$1:$B$5,2,0),"")</f>
        <v/>
      </c>
      <c r="T462" s="5" t="str">
        <f t="shared" si="15"/>
        <v/>
      </c>
      <c r="U462" s="5" t="str">
        <f t="shared" si="15"/>
        <v/>
      </c>
    </row>
    <row r="463" spans="3:21" x14ac:dyDescent="0.25">
      <c r="C463" s="5" t="str">
        <f>IFERROR(VLOOKUP(B463,TipoDocumento!$A$1:$B$3,2,0),"")</f>
        <v/>
      </c>
      <c r="E463" s="5" t="str">
        <f>IFERROR(VLOOKUP(D463,Pais!$A$1:$B$250,2,0),"")</f>
        <v/>
      </c>
      <c r="N463" s="5" t="str">
        <f>IFERROR(VLOOKUP(M463,Fallo!$A$1:$B$4,2,0),"")</f>
        <v/>
      </c>
      <c r="Q463" s="5" t="str">
        <f t="shared" si="14"/>
        <v/>
      </c>
      <c r="S463" s="6" t="str">
        <f>IFERROR(VLOOKUP(R463,MotivoRepeticion!$A$1:$B$5,2,0),"")</f>
        <v/>
      </c>
      <c r="T463" s="5" t="str">
        <f t="shared" si="15"/>
        <v/>
      </c>
      <c r="U463" s="5" t="str">
        <f t="shared" si="15"/>
        <v/>
      </c>
    </row>
    <row r="464" spans="3:21" x14ac:dyDescent="0.25">
      <c r="C464" s="5" t="str">
        <f>IFERROR(VLOOKUP(B464,TipoDocumento!$A$1:$B$3,2,0),"")</f>
        <v/>
      </c>
      <c r="E464" s="5" t="str">
        <f>IFERROR(VLOOKUP(D464,Pais!$A$1:$B$250,2,0),"")</f>
        <v/>
      </c>
      <c r="N464" s="5" t="str">
        <f>IFERROR(VLOOKUP(M464,Fallo!$A$1:$B$4,2,0),"")</f>
        <v/>
      </c>
      <c r="Q464" s="5" t="str">
        <f t="shared" si="14"/>
        <v/>
      </c>
      <c r="S464" s="6" t="str">
        <f>IFERROR(VLOOKUP(R464,MotivoRepeticion!$A$1:$B$5,2,0),"")</f>
        <v/>
      </c>
      <c r="T464" s="5" t="str">
        <f t="shared" si="15"/>
        <v/>
      </c>
      <c r="U464" s="5" t="str">
        <f t="shared" si="15"/>
        <v/>
      </c>
    </row>
    <row r="465" spans="3:21" x14ac:dyDescent="0.25">
      <c r="C465" s="5" t="str">
        <f>IFERROR(VLOOKUP(B465,TipoDocumento!$A$1:$B$3,2,0),"")</f>
        <v/>
      </c>
      <c r="E465" s="5" t="str">
        <f>IFERROR(VLOOKUP(D465,Pais!$A$1:$B$250,2,0),"")</f>
        <v/>
      </c>
      <c r="N465" s="5" t="str">
        <f>IFERROR(VLOOKUP(M465,Fallo!$A$1:$B$4,2,0),"")</f>
        <v/>
      </c>
      <c r="Q465" s="5" t="str">
        <f t="shared" si="14"/>
        <v/>
      </c>
      <c r="S465" s="6" t="str">
        <f>IFERROR(VLOOKUP(R465,MotivoRepeticion!$A$1:$B$5,2,0),"")</f>
        <v/>
      </c>
      <c r="T465" s="5" t="str">
        <f t="shared" si="15"/>
        <v/>
      </c>
      <c r="U465" s="5" t="str">
        <f t="shared" si="15"/>
        <v/>
      </c>
    </row>
    <row r="466" spans="3:21" x14ac:dyDescent="0.25">
      <c r="C466" s="5" t="str">
        <f>IFERROR(VLOOKUP(B466,TipoDocumento!$A$1:$B$3,2,0),"")</f>
        <v/>
      </c>
      <c r="E466" s="5" t="str">
        <f>IFERROR(VLOOKUP(D466,Pais!$A$1:$B$250,2,0),"")</f>
        <v/>
      </c>
      <c r="N466" s="5" t="str">
        <f>IFERROR(VLOOKUP(M466,Fallo!$A$1:$B$4,2,0),"")</f>
        <v/>
      </c>
      <c r="Q466" s="5" t="str">
        <f t="shared" si="14"/>
        <v/>
      </c>
      <c r="S466" s="6" t="str">
        <f>IFERROR(VLOOKUP(R466,MotivoRepeticion!$A$1:$B$5,2,0),"")</f>
        <v/>
      </c>
      <c r="T466" s="5" t="str">
        <f t="shared" si="15"/>
        <v/>
      </c>
      <c r="U466" s="5" t="str">
        <f t="shared" si="15"/>
        <v/>
      </c>
    </row>
    <row r="467" spans="3:21" x14ac:dyDescent="0.25">
      <c r="C467" s="5" t="str">
        <f>IFERROR(VLOOKUP(B467,TipoDocumento!$A$1:$B$3,2,0),"")</f>
        <v/>
      </c>
      <c r="E467" s="5" t="str">
        <f>IFERROR(VLOOKUP(D467,Pais!$A$1:$B$250,2,0),"")</f>
        <v/>
      </c>
      <c r="N467" s="5" t="str">
        <f>IFERROR(VLOOKUP(M467,Fallo!$A$1:$B$4,2,0),"")</f>
        <v/>
      </c>
      <c r="Q467" s="5" t="str">
        <f t="shared" si="14"/>
        <v/>
      </c>
      <c r="S467" s="6" t="str">
        <f>IFERROR(VLOOKUP(R467,MotivoRepeticion!$A$1:$B$5,2,0),"")</f>
        <v/>
      </c>
      <c r="T467" s="5" t="str">
        <f t="shared" si="15"/>
        <v/>
      </c>
      <c r="U467" s="5" t="str">
        <f t="shared" si="15"/>
        <v/>
      </c>
    </row>
    <row r="468" spans="3:21" x14ac:dyDescent="0.25">
      <c r="C468" s="5" t="str">
        <f>IFERROR(VLOOKUP(B468,TipoDocumento!$A$1:$B$3,2,0),"")</f>
        <v/>
      </c>
      <c r="E468" s="5" t="str">
        <f>IFERROR(VLOOKUP(D468,Pais!$A$1:$B$250,2,0),"")</f>
        <v/>
      </c>
      <c r="N468" s="5" t="str">
        <f>IFERROR(VLOOKUP(M468,Fallo!$A$1:$B$4,2,0),"")</f>
        <v/>
      </c>
      <c r="Q468" s="5" t="str">
        <f t="shared" si="14"/>
        <v/>
      </c>
      <c r="S468" s="6" t="str">
        <f>IFERROR(VLOOKUP(R468,MotivoRepeticion!$A$1:$B$5,2,0),"")</f>
        <v/>
      </c>
      <c r="T468" s="5" t="str">
        <f t="shared" si="15"/>
        <v/>
      </c>
      <c r="U468" s="5" t="str">
        <f t="shared" si="15"/>
        <v/>
      </c>
    </row>
    <row r="469" spans="3:21" x14ac:dyDescent="0.25">
      <c r="C469" s="5" t="str">
        <f>IFERROR(VLOOKUP(B469,TipoDocumento!$A$1:$B$3,2,0),"")</f>
        <v/>
      </c>
      <c r="E469" s="5" t="str">
        <f>IFERROR(VLOOKUP(D469,Pais!$A$1:$B$250,2,0),"")</f>
        <v/>
      </c>
      <c r="N469" s="5" t="str">
        <f>IFERROR(VLOOKUP(M469,Fallo!$A$1:$B$4,2,0),"")</f>
        <v/>
      </c>
      <c r="Q469" s="5" t="str">
        <f t="shared" si="14"/>
        <v/>
      </c>
      <c r="S469" s="6" t="str">
        <f>IFERROR(VLOOKUP(R469,MotivoRepeticion!$A$1:$B$5,2,0),"")</f>
        <v/>
      </c>
      <c r="T469" s="5" t="str">
        <f t="shared" si="15"/>
        <v/>
      </c>
      <c r="U469" s="5" t="str">
        <f t="shared" si="15"/>
        <v/>
      </c>
    </row>
    <row r="470" spans="3:21" x14ac:dyDescent="0.25">
      <c r="C470" s="5" t="str">
        <f>IFERROR(VLOOKUP(B470,TipoDocumento!$A$1:$B$3,2,0),"")</f>
        <v/>
      </c>
      <c r="E470" s="5" t="str">
        <f>IFERROR(VLOOKUP(D470,Pais!$A$1:$B$250,2,0),"")</f>
        <v/>
      </c>
      <c r="N470" s="5" t="str">
        <f>IFERROR(VLOOKUP(M470,Fallo!$A$1:$B$4,2,0),"")</f>
        <v/>
      </c>
      <c r="Q470" s="5" t="str">
        <f t="shared" si="14"/>
        <v/>
      </c>
      <c r="S470" s="6" t="str">
        <f>IFERROR(VLOOKUP(R470,MotivoRepeticion!$A$1:$B$5,2,0),"")</f>
        <v/>
      </c>
      <c r="T470" s="5" t="str">
        <f t="shared" si="15"/>
        <v/>
      </c>
      <c r="U470" s="5" t="str">
        <f t="shared" si="15"/>
        <v/>
      </c>
    </row>
    <row r="471" spans="3:21" x14ac:dyDescent="0.25">
      <c r="C471" s="5" t="str">
        <f>IFERROR(VLOOKUP(B471,TipoDocumento!$A$1:$B$3,2,0),"")</f>
        <v/>
      </c>
      <c r="E471" s="5" t="str">
        <f>IFERROR(VLOOKUP(D471,Pais!$A$1:$B$250,2,0),"")</f>
        <v/>
      </c>
      <c r="N471" s="5" t="str">
        <f>IFERROR(VLOOKUP(M471,Fallo!$A$1:$B$4,2,0),"")</f>
        <v/>
      </c>
      <c r="Q471" s="5" t="str">
        <f t="shared" si="14"/>
        <v/>
      </c>
      <c r="S471" s="6" t="str">
        <f>IFERROR(VLOOKUP(R471,MotivoRepeticion!$A$1:$B$5,2,0),"")</f>
        <v/>
      </c>
      <c r="T471" s="5" t="str">
        <f t="shared" si="15"/>
        <v/>
      </c>
      <c r="U471" s="5" t="str">
        <f t="shared" si="15"/>
        <v/>
      </c>
    </row>
    <row r="472" spans="3:21" x14ac:dyDescent="0.25">
      <c r="C472" s="5" t="str">
        <f>IFERROR(VLOOKUP(B472,TipoDocumento!$A$1:$B$3,2,0),"")</f>
        <v/>
      </c>
      <c r="E472" s="5" t="str">
        <f>IFERROR(VLOOKUP(D472,Pais!$A$1:$B$250,2,0),"")</f>
        <v/>
      </c>
      <c r="N472" s="5" t="str">
        <f>IFERROR(VLOOKUP(M472,Fallo!$A$1:$B$4,2,0),"")</f>
        <v/>
      </c>
      <c r="Q472" s="5" t="str">
        <f t="shared" si="14"/>
        <v/>
      </c>
      <c r="S472" s="6" t="str">
        <f>IFERROR(VLOOKUP(R472,MotivoRepeticion!$A$1:$B$5,2,0),"")</f>
        <v/>
      </c>
      <c r="T472" s="5" t="str">
        <f t="shared" si="15"/>
        <v/>
      </c>
      <c r="U472" s="5" t="str">
        <f t="shared" si="15"/>
        <v/>
      </c>
    </row>
    <row r="473" spans="3:21" x14ac:dyDescent="0.25">
      <c r="C473" s="5" t="str">
        <f>IFERROR(VLOOKUP(B473,TipoDocumento!$A$1:$B$3,2,0),"")</f>
        <v/>
      </c>
      <c r="E473" s="5" t="str">
        <f>IFERROR(VLOOKUP(D473,Pais!$A$1:$B$250,2,0),"")</f>
        <v/>
      </c>
      <c r="N473" s="5" t="str">
        <f>IFERROR(VLOOKUP(M473,Fallo!$A$1:$B$4,2,0),"")</f>
        <v/>
      </c>
      <c r="Q473" s="5" t="str">
        <f t="shared" si="14"/>
        <v/>
      </c>
      <c r="S473" s="6" t="str">
        <f>IFERROR(VLOOKUP(R473,MotivoRepeticion!$A$1:$B$5,2,0),"")</f>
        <v/>
      </c>
      <c r="T473" s="5" t="str">
        <f t="shared" si="15"/>
        <v/>
      </c>
      <c r="U473" s="5" t="str">
        <f t="shared" si="15"/>
        <v/>
      </c>
    </row>
    <row r="474" spans="3:21" x14ac:dyDescent="0.25">
      <c r="C474" s="5" t="str">
        <f>IFERROR(VLOOKUP(B474,TipoDocumento!$A$1:$B$3,2,0),"")</f>
        <v/>
      </c>
      <c r="E474" s="5" t="str">
        <f>IFERROR(VLOOKUP(D474,Pais!$A$1:$B$250,2,0),"")</f>
        <v/>
      </c>
      <c r="N474" s="5" t="str">
        <f>IFERROR(VLOOKUP(M474,Fallo!$A$1:$B$4,2,0),"")</f>
        <v/>
      </c>
      <c r="Q474" s="5" t="str">
        <f t="shared" si="14"/>
        <v/>
      </c>
      <c r="S474" s="6" t="str">
        <f>IFERROR(VLOOKUP(R474,MotivoRepeticion!$A$1:$B$5,2,0),"")</f>
        <v/>
      </c>
      <c r="T474" s="5" t="str">
        <f t="shared" si="15"/>
        <v/>
      </c>
      <c r="U474" s="5" t="str">
        <f t="shared" si="15"/>
        <v/>
      </c>
    </row>
    <row r="475" spans="3:21" x14ac:dyDescent="0.25">
      <c r="C475" s="5" t="str">
        <f>IFERROR(VLOOKUP(B475,TipoDocumento!$A$1:$B$3,2,0),"")</f>
        <v/>
      </c>
      <c r="E475" s="5" t="str">
        <f>IFERROR(VLOOKUP(D475,Pais!$A$1:$B$250,2,0),"")</f>
        <v/>
      </c>
      <c r="N475" s="5" t="str">
        <f>IFERROR(VLOOKUP(M475,Fallo!$A$1:$B$4,2,0),"")</f>
        <v/>
      </c>
      <c r="Q475" s="5" t="str">
        <f t="shared" si="14"/>
        <v/>
      </c>
      <c r="S475" s="6" t="str">
        <f>IFERROR(VLOOKUP(R475,MotivoRepeticion!$A$1:$B$5,2,0),"")</f>
        <v/>
      </c>
      <c r="T475" s="5" t="str">
        <f t="shared" si="15"/>
        <v/>
      </c>
      <c r="U475" s="5" t="str">
        <f t="shared" si="15"/>
        <v/>
      </c>
    </row>
    <row r="476" spans="3:21" x14ac:dyDescent="0.25">
      <c r="C476" s="5" t="str">
        <f>IFERROR(VLOOKUP(B476,TipoDocumento!$A$1:$B$3,2,0),"")</f>
        <v/>
      </c>
      <c r="E476" s="5" t="str">
        <f>IFERROR(VLOOKUP(D476,Pais!$A$1:$B$250,2,0),"")</f>
        <v/>
      </c>
      <c r="N476" s="5" t="str">
        <f>IFERROR(VLOOKUP(M476,Fallo!$A$1:$B$4,2,0),"")</f>
        <v/>
      </c>
      <c r="Q476" s="5" t="str">
        <f t="shared" si="14"/>
        <v/>
      </c>
      <c r="S476" s="6" t="str">
        <f>IFERROR(VLOOKUP(R476,MotivoRepeticion!$A$1:$B$5,2,0),"")</f>
        <v/>
      </c>
      <c r="T476" s="5" t="str">
        <f t="shared" si="15"/>
        <v/>
      </c>
      <c r="U476" s="5" t="str">
        <f t="shared" si="15"/>
        <v/>
      </c>
    </row>
    <row r="477" spans="3:21" x14ac:dyDescent="0.25">
      <c r="C477" s="5" t="str">
        <f>IFERROR(VLOOKUP(B477,TipoDocumento!$A$1:$B$3,2,0),"")</f>
        <v/>
      </c>
      <c r="E477" s="5" t="str">
        <f>IFERROR(VLOOKUP(D477,Pais!$A$1:$B$250,2,0),"")</f>
        <v/>
      </c>
      <c r="N477" s="5" t="str">
        <f>IFERROR(VLOOKUP(M477,Fallo!$A$1:$B$4,2,0),"")</f>
        <v/>
      </c>
      <c r="Q477" s="5" t="str">
        <f t="shared" si="14"/>
        <v/>
      </c>
      <c r="S477" s="6" t="str">
        <f>IFERROR(VLOOKUP(R477,MotivoRepeticion!$A$1:$B$5,2,0),"")</f>
        <v/>
      </c>
      <c r="T477" s="5" t="str">
        <f t="shared" si="15"/>
        <v/>
      </c>
      <c r="U477" s="5" t="str">
        <f t="shared" si="15"/>
        <v/>
      </c>
    </row>
    <row r="478" spans="3:21" x14ac:dyDescent="0.25">
      <c r="C478" s="5" t="str">
        <f>IFERROR(VLOOKUP(B478,TipoDocumento!$A$1:$B$3,2,0),"")</f>
        <v/>
      </c>
      <c r="E478" s="5" t="str">
        <f>IFERROR(VLOOKUP(D478,Pais!$A$1:$B$250,2,0),"")</f>
        <v/>
      </c>
      <c r="N478" s="5" t="str">
        <f>IFERROR(VLOOKUP(M478,Fallo!$A$1:$B$4,2,0),"")</f>
        <v/>
      </c>
      <c r="Q478" s="5" t="str">
        <f t="shared" si="14"/>
        <v/>
      </c>
      <c r="S478" s="6" t="str">
        <f>IFERROR(VLOOKUP(R478,MotivoRepeticion!$A$1:$B$5,2,0),"")</f>
        <v/>
      </c>
      <c r="T478" s="5" t="str">
        <f t="shared" si="15"/>
        <v/>
      </c>
      <c r="U478" s="5" t="str">
        <f t="shared" si="15"/>
        <v/>
      </c>
    </row>
    <row r="479" spans="3:21" x14ac:dyDescent="0.25">
      <c r="C479" s="5" t="str">
        <f>IFERROR(VLOOKUP(B479,TipoDocumento!$A$1:$B$3,2,0),"")</f>
        <v/>
      </c>
      <c r="E479" s="5" t="str">
        <f>IFERROR(VLOOKUP(D479,Pais!$A$1:$B$250,2,0),"")</f>
        <v/>
      </c>
      <c r="N479" s="5" t="str">
        <f>IFERROR(VLOOKUP(M479,Fallo!$A$1:$B$4,2,0),"")</f>
        <v/>
      </c>
      <c r="Q479" s="5" t="str">
        <f t="shared" si="14"/>
        <v/>
      </c>
      <c r="S479" s="6" t="str">
        <f>IFERROR(VLOOKUP(R479,MotivoRepeticion!$A$1:$B$5,2,0),"")</f>
        <v/>
      </c>
      <c r="T479" s="5" t="str">
        <f t="shared" si="15"/>
        <v/>
      </c>
      <c r="U479" s="5" t="str">
        <f t="shared" si="15"/>
        <v/>
      </c>
    </row>
    <row r="480" spans="3:21" x14ac:dyDescent="0.25">
      <c r="C480" s="5" t="str">
        <f>IFERROR(VLOOKUP(B480,TipoDocumento!$A$1:$B$3,2,0),"")</f>
        <v/>
      </c>
      <c r="E480" s="5" t="str">
        <f>IFERROR(VLOOKUP(D480,Pais!$A$1:$B$250,2,0),"")</f>
        <v/>
      </c>
      <c r="N480" s="5" t="str">
        <f>IFERROR(VLOOKUP(M480,Fallo!$A$1:$B$4,2,0),"")</f>
        <v/>
      </c>
      <c r="Q480" s="5" t="str">
        <f t="shared" si="14"/>
        <v/>
      </c>
      <c r="S480" s="6" t="str">
        <f>IFERROR(VLOOKUP(R480,MotivoRepeticion!$A$1:$B$5,2,0),"")</f>
        <v/>
      </c>
      <c r="T480" s="5" t="str">
        <f t="shared" si="15"/>
        <v/>
      </c>
      <c r="U480" s="5" t="str">
        <f t="shared" si="15"/>
        <v/>
      </c>
    </row>
    <row r="481" spans="3:21" x14ac:dyDescent="0.25">
      <c r="C481" s="5" t="str">
        <f>IFERROR(VLOOKUP(B481,TipoDocumento!$A$1:$B$3,2,0),"")</f>
        <v/>
      </c>
      <c r="E481" s="5" t="str">
        <f>IFERROR(VLOOKUP(D481,Pais!$A$1:$B$250,2,0),"")</f>
        <v/>
      </c>
      <c r="N481" s="5" t="str">
        <f>IFERROR(VLOOKUP(M481,Fallo!$A$1:$B$4,2,0),"")</f>
        <v/>
      </c>
      <c r="Q481" s="5" t="str">
        <f t="shared" si="14"/>
        <v/>
      </c>
      <c r="S481" s="6" t="str">
        <f>IFERROR(VLOOKUP(R481,MotivoRepeticion!$A$1:$B$5,2,0),"")</f>
        <v/>
      </c>
      <c r="T481" s="5" t="str">
        <f t="shared" si="15"/>
        <v/>
      </c>
      <c r="U481" s="5" t="str">
        <f t="shared" si="15"/>
        <v/>
      </c>
    </row>
    <row r="482" spans="3:21" x14ac:dyDescent="0.25">
      <c r="C482" s="5" t="str">
        <f>IFERROR(VLOOKUP(B482,TipoDocumento!$A$1:$B$3,2,0),"")</f>
        <v/>
      </c>
      <c r="E482" s="5" t="str">
        <f>IFERROR(VLOOKUP(D482,Pais!$A$1:$B$250,2,0),"")</f>
        <v/>
      </c>
      <c r="N482" s="5" t="str">
        <f>IFERROR(VLOOKUP(M482,Fallo!$A$1:$B$4,2,0),"")</f>
        <v/>
      </c>
      <c r="Q482" s="5" t="str">
        <f t="shared" si="14"/>
        <v/>
      </c>
      <c r="S482" s="6" t="str">
        <f>IFERROR(VLOOKUP(R482,MotivoRepeticion!$A$1:$B$5,2,0),"")</f>
        <v/>
      </c>
      <c r="T482" s="5" t="str">
        <f t="shared" si="15"/>
        <v/>
      </c>
      <c r="U482" s="5" t="str">
        <f t="shared" si="15"/>
        <v/>
      </c>
    </row>
    <row r="483" spans="3:21" x14ac:dyDescent="0.25">
      <c r="C483" s="5" t="str">
        <f>IFERROR(VLOOKUP(B483,TipoDocumento!$A$1:$B$3,2,0),"")</f>
        <v/>
      </c>
      <c r="E483" s="5" t="str">
        <f>IFERROR(VLOOKUP(D483,Pais!$A$1:$B$250,2,0),"")</f>
        <v/>
      </c>
      <c r="N483" s="5" t="str">
        <f>IFERROR(VLOOKUP(M483,Fallo!$A$1:$B$4,2,0),"")</f>
        <v/>
      </c>
      <c r="Q483" s="5" t="str">
        <f t="shared" si="14"/>
        <v/>
      </c>
      <c r="S483" s="6" t="str">
        <f>IFERROR(VLOOKUP(R483,MotivoRepeticion!$A$1:$B$5,2,0),"")</f>
        <v/>
      </c>
      <c r="T483" s="5" t="str">
        <f t="shared" si="15"/>
        <v/>
      </c>
      <c r="U483" s="5" t="str">
        <f t="shared" si="15"/>
        <v/>
      </c>
    </row>
    <row r="484" spans="3:21" x14ac:dyDescent="0.25">
      <c r="C484" s="5" t="str">
        <f>IFERROR(VLOOKUP(B484,TipoDocumento!$A$1:$B$3,2,0),"")</f>
        <v/>
      </c>
      <c r="E484" s="5" t="str">
        <f>IFERROR(VLOOKUP(D484,Pais!$A$1:$B$250,2,0),"")</f>
        <v/>
      </c>
      <c r="N484" s="5" t="str">
        <f>IFERROR(VLOOKUP(M484,Fallo!$A$1:$B$4,2,0),"")</f>
        <v/>
      </c>
      <c r="Q484" s="5" t="str">
        <f t="shared" si="14"/>
        <v/>
      </c>
      <c r="S484" s="6" t="str">
        <f>IFERROR(VLOOKUP(R484,MotivoRepeticion!$A$1:$B$5,2,0),"")</f>
        <v/>
      </c>
      <c r="T484" s="5" t="str">
        <f t="shared" si="15"/>
        <v/>
      </c>
      <c r="U484" s="5" t="str">
        <f t="shared" si="15"/>
        <v/>
      </c>
    </row>
    <row r="485" spans="3:21" x14ac:dyDescent="0.25">
      <c r="C485" s="5" t="str">
        <f>IFERROR(VLOOKUP(B485,TipoDocumento!$A$1:$B$3,2,0),"")</f>
        <v/>
      </c>
      <c r="E485" s="5" t="str">
        <f>IFERROR(VLOOKUP(D485,Pais!$A$1:$B$250,2,0),"")</f>
        <v/>
      </c>
      <c r="N485" s="5" t="str">
        <f>IFERROR(VLOOKUP(M485,Fallo!$A$1:$B$4,2,0),"")</f>
        <v/>
      </c>
      <c r="Q485" s="5" t="str">
        <f t="shared" si="14"/>
        <v/>
      </c>
      <c r="S485" s="6" t="str">
        <f>IFERROR(VLOOKUP(R485,MotivoRepeticion!$A$1:$B$5,2,0),"")</f>
        <v/>
      </c>
      <c r="T485" s="5" t="str">
        <f t="shared" si="15"/>
        <v/>
      </c>
      <c r="U485" s="5" t="str">
        <f t="shared" si="15"/>
        <v/>
      </c>
    </row>
    <row r="486" spans="3:21" x14ac:dyDescent="0.25">
      <c r="C486" s="5" t="str">
        <f>IFERROR(VLOOKUP(B486,TipoDocumento!$A$1:$B$3,2,0),"")</f>
        <v/>
      </c>
      <c r="E486" s="5" t="str">
        <f>IFERROR(VLOOKUP(D486,Pais!$A$1:$B$250,2,0),"")</f>
        <v/>
      </c>
      <c r="N486" s="5" t="str">
        <f>IFERROR(VLOOKUP(M486,Fallo!$A$1:$B$4,2,0),"")</f>
        <v/>
      </c>
      <c r="Q486" s="5" t="str">
        <f t="shared" si="14"/>
        <v/>
      </c>
      <c r="S486" s="6" t="str">
        <f>IFERROR(VLOOKUP(R486,MotivoRepeticion!$A$1:$B$5,2,0),"")</f>
        <v/>
      </c>
      <c r="T486" s="5" t="str">
        <f t="shared" si="15"/>
        <v/>
      </c>
      <c r="U486" s="5" t="str">
        <f t="shared" si="15"/>
        <v/>
      </c>
    </row>
    <row r="487" spans="3:21" x14ac:dyDescent="0.25">
      <c r="C487" s="5" t="str">
        <f>IFERROR(VLOOKUP(B487,TipoDocumento!$A$1:$B$3,2,0),"")</f>
        <v/>
      </c>
      <c r="E487" s="5" t="str">
        <f>IFERROR(VLOOKUP(D487,Pais!$A$1:$B$250,2,0),"")</f>
        <v/>
      </c>
      <c r="N487" s="5" t="str">
        <f>IFERROR(VLOOKUP(M487,Fallo!$A$1:$B$4,2,0),"")</f>
        <v/>
      </c>
      <c r="Q487" s="5" t="str">
        <f t="shared" si="14"/>
        <v/>
      </c>
      <c r="S487" s="6" t="str">
        <f>IFERROR(VLOOKUP(R487,MotivoRepeticion!$A$1:$B$5,2,0),"")</f>
        <v/>
      </c>
      <c r="T487" s="5" t="str">
        <f t="shared" si="15"/>
        <v/>
      </c>
      <c r="U487" s="5" t="str">
        <f t="shared" si="15"/>
        <v/>
      </c>
    </row>
    <row r="488" spans="3:21" x14ac:dyDescent="0.25">
      <c r="C488" s="5" t="str">
        <f>IFERROR(VLOOKUP(B488,TipoDocumento!$A$1:$B$3,2,0),"")</f>
        <v/>
      </c>
      <c r="E488" s="5" t="str">
        <f>IFERROR(VLOOKUP(D488,Pais!$A$1:$B$250,2,0),"")</f>
        <v/>
      </c>
      <c r="N488" s="5" t="str">
        <f>IFERROR(VLOOKUP(M488,Fallo!$A$1:$B$4,2,0),"")</f>
        <v/>
      </c>
      <c r="Q488" s="5" t="str">
        <f t="shared" si="14"/>
        <v/>
      </c>
      <c r="S488" s="6" t="str">
        <f>IFERROR(VLOOKUP(R488,MotivoRepeticion!$A$1:$B$5,2,0),"")</f>
        <v/>
      </c>
      <c r="T488" s="5" t="str">
        <f t="shared" si="15"/>
        <v/>
      </c>
      <c r="U488" s="5" t="str">
        <f t="shared" si="15"/>
        <v/>
      </c>
    </row>
    <row r="489" spans="3:21" x14ac:dyDescent="0.25">
      <c r="C489" s="5" t="str">
        <f>IFERROR(VLOOKUP(B489,TipoDocumento!$A$1:$B$3,2,0),"")</f>
        <v/>
      </c>
      <c r="E489" s="5" t="str">
        <f>IFERROR(VLOOKUP(D489,Pais!$A$1:$B$250,2,0),"")</f>
        <v/>
      </c>
      <c r="N489" s="5" t="str">
        <f>IFERROR(VLOOKUP(M489,Fallo!$A$1:$B$4,2,0),"")</f>
        <v/>
      </c>
      <c r="Q489" s="5" t="str">
        <f t="shared" si="14"/>
        <v/>
      </c>
      <c r="S489" s="6" t="str">
        <f>IFERROR(VLOOKUP(R489,MotivoRepeticion!$A$1:$B$5,2,0),"")</f>
        <v/>
      </c>
      <c r="T489" s="5" t="str">
        <f t="shared" si="15"/>
        <v/>
      </c>
      <c r="U489" s="5" t="str">
        <f t="shared" si="15"/>
        <v/>
      </c>
    </row>
    <row r="490" spans="3:21" x14ac:dyDescent="0.25">
      <c r="C490" s="5" t="str">
        <f>IFERROR(VLOOKUP(B490,TipoDocumento!$A$1:$B$3,2,0),"")</f>
        <v/>
      </c>
      <c r="E490" s="5" t="str">
        <f>IFERROR(VLOOKUP(D490,Pais!$A$1:$B$250,2,0),"")</f>
        <v/>
      </c>
      <c r="N490" s="5" t="str">
        <f>IFERROR(VLOOKUP(M490,Fallo!$A$1:$B$4,2,0),"")</f>
        <v/>
      </c>
      <c r="Q490" s="5" t="str">
        <f t="shared" si="14"/>
        <v/>
      </c>
      <c r="S490" s="6" t="str">
        <f>IFERROR(VLOOKUP(R490,MotivoRepeticion!$A$1:$B$5,2,0),"")</f>
        <v/>
      </c>
      <c r="T490" s="5" t="str">
        <f t="shared" si="15"/>
        <v/>
      </c>
      <c r="U490" s="5" t="str">
        <f t="shared" si="15"/>
        <v/>
      </c>
    </row>
    <row r="491" spans="3:21" x14ac:dyDescent="0.25">
      <c r="C491" s="5" t="str">
        <f>IFERROR(VLOOKUP(B491,TipoDocumento!$A$1:$B$3,2,0),"")</f>
        <v/>
      </c>
      <c r="E491" s="5" t="str">
        <f>IFERROR(VLOOKUP(D491,Pais!$A$1:$B$250,2,0),"")</f>
        <v/>
      </c>
      <c r="N491" s="5" t="str">
        <f>IFERROR(VLOOKUP(M491,Fallo!$A$1:$B$4,2,0),"")</f>
        <v/>
      </c>
      <c r="Q491" s="5" t="str">
        <f t="shared" si="14"/>
        <v/>
      </c>
      <c r="S491" s="6" t="str">
        <f>IFERROR(VLOOKUP(R491,MotivoRepeticion!$A$1:$B$5,2,0),"")</f>
        <v/>
      </c>
      <c r="T491" s="5" t="str">
        <f t="shared" si="15"/>
        <v/>
      </c>
      <c r="U491" s="5" t="str">
        <f t="shared" si="15"/>
        <v/>
      </c>
    </row>
    <row r="492" spans="3:21" x14ac:dyDescent="0.25">
      <c r="C492" s="5" t="str">
        <f>IFERROR(VLOOKUP(B492,TipoDocumento!$A$1:$B$3,2,0),"")</f>
        <v/>
      </c>
      <c r="E492" s="5" t="str">
        <f>IFERROR(VLOOKUP(D492,Pais!$A$1:$B$250,2,0),"")</f>
        <v/>
      </c>
      <c r="N492" s="5" t="str">
        <f>IFERROR(VLOOKUP(M492,Fallo!$A$1:$B$4,2,0),"")</f>
        <v/>
      </c>
      <c r="Q492" s="5" t="str">
        <f t="shared" si="14"/>
        <v/>
      </c>
      <c r="S492" s="6" t="str">
        <f>IFERROR(VLOOKUP(R492,MotivoRepeticion!$A$1:$B$5,2,0),"")</f>
        <v/>
      </c>
      <c r="T492" s="5" t="str">
        <f t="shared" si="15"/>
        <v/>
      </c>
      <c r="U492" s="5" t="str">
        <f t="shared" si="15"/>
        <v/>
      </c>
    </row>
    <row r="493" spans="3:21" x14ac:dyDescent="0.25">
      <c r="C493" s="5" t="str">
        <f>IFERROR(VLOOKUP(B493,TipoDocumento!$A$1:$B$3,2,0),"")</f>
        <v/>
      </c>
      <c r="E493" s="5" t="str">
        <f>IFERROR(VLOOKUP(D493,Pais!$A$1:$B$250,2,0),"")</f>
        <v/>
      </c>
      <c r="N493" s="5" t="str">
        <f>IFERROR(VLOOKUP(M493,Fallo!$A$1:$B$4,2,0),"")</f>
        <v/>
      </c>
      <c r="Q493" s="5" t="str">
        <f t="shared" si="14"/>
        <v/>
      </c>
      <c r="S493" s="6" t="str">
        <f>IFERROR(VLOOKUP(R493,MotivoRepeticion!$A$1:$B$5,2,0),"")</f>
        <v/>
      </c>
      <c r="T493" s="5" t="str">
        <f t="shared" si="15"/>
        <v/>
      </c>
      <c r="U493" s="5" t="str">
        <f t="shared" si="15"/>
        <v/>
      </c>
    </row>
    <row r="494" spans="3:21" x14ac:dyDescent="0.25">
      <c r="C494" s="5" t="str">
        <f>IFERROR(VLOOKUP(B494,TipoDocumento!$A$1:$B$3,2,0),"")</f>
        <v/>
      </c>
      <c r="E494" s="5" t="str">
        <f>IFERROR(VLOOKUP(D494,Pais!$A$1:$B$250,2,0),"")</f>
        <v/>
      </c>
      <c r="N494" s="5" t="str">
        <f>IFERROR(VLOOKUP(M494,Fallo!$A$1:$B$4,2,0),"")</f>
        <v/>
      </c>
      <c r="Q494" s="5" t="str">
        <f t="shared" si="14"/>
        <v/>
      </c>
      <c r="S494" s="6" t="str">
        <f>IFERROR(VLOOKUP(R494,MotivoRepeticion!$A$1:$B$5,2,0),"")</f>
        <v/>
      </c>
      <c r="T494" s="5" t="str">
        <f t="shared" si="15"/>
        <v/>
      </c>
      <c r="U494" s="5" t="str">
        <f t="shared" si="15"/>
        <v/>
      </c>
    </row>
    <row r="495" spans="3:21" x14ac:dyDescent="0.25">
      <c r="C495" s="5" t="str">
        <f>IFERROR(VLOOKUP(B495,TipoDocumento!$A$1:$B$3,2,0),"")</f>
        <v/>
      </c>
      <c r="E495" s="5" t="str">
        <f>IFERROR(VLOOKUP(D495,Pais!$A$1:$B$250,2,0),"")</f>
        <v/>
      </c>
      <c r="N495" s="5" t="str">
        <f>IFERROR(VLOOKUP(M495,Fallo!$A$1:$B$4,2,0),"")</f>
        <v/>
      </c>
      <c r="Q495" s="5" t="str">
        <f t="shared" si="14"/>
        <v/>
      </c>
      <c r="S495" s="6" t="str">
        <f>IFERROR(VLOOKUP(R495,MotivoRepeticion!$A$1:$B$5,2,0),"")</f>
        <v/>
      </c>
      <c r="T495" s="5" t="str">
        <f t="shared" si="15"/>
        <v/>
      </c>
      <c r="U495" s="5" t="str">
        <f t="shared" si="15"/>
        <v/>
      </c>
    </row>
    <row r="496" spans="3:21" x14ac:dyDescent="0.25">
      <c r="C496" s="5" t="str">
        <f>IFERROR(VLOOKUP(B496,TipoDocumento!$A$1:$B$3,2,0),"")</f>
        <v/>
      </c>
      <c r="E496" s="5" t="str">
        <f>IFERROR(VLOOKUP(D496,Pais!$A$1:$B$250,2,0),"")</f>
        <v/>
      </c>
      <c r="N496" s="5" t="str">
        <f>IFERROR(VLOOKUP(M496,Fallo!$A$1:$B$4,2,0),"")</f>
        <v/>
      </c>
      <c r="Q496" s="5" t="str">
        <f t="shared" si="14"/>
        <v/>
      </c>
      <c r="S496" s="6" t="str">
        <f>IFERROR(VLOOKUP(R496,MotivoRepeticion!$A$1:$B$5,2,0),"")</f>
        <v/>
      </c>
      <c r="T496" s="5" t="str">
        <f t="shared" si="15"/>
        <v/>
      </c>
      <c r="U496" s="5" t="str">
        <f t="shared" si="15"/>
        <v/>
      </c>
    </row>
    <row r="497" spans="3:21" x14ac:dyDescent="0.25">
      <c r="C497" s="5" t="str">
        <f>IFERROR(VLOOKUP(B497,TipoDocumento!$A$1:$B$3,2,0),"")</f>
        <v/>
      </c>
      <c r="E497" s="5" t="str">
        <f>IFERROR(VLOOKUP(D497,Pais!$A$1:$B$250,2,0),"")</f>
        <v/>
      </c>
      <c r="N497" s="5" t="str">
        <f>IFERROR(VLOOKUP(M497,Fallo!$A$1:$B$4,2,0),"")</f>
        <v/>
      </c>
      <c r="Q497" s="5" t="str">
        <f t="shared" si="14"/>
        <v/>
      </c>
      <c r="S497" s="6" t="str">
        <f>IFERROR(VLOOKUP(R497,MotivoRepeticion!$A$1:$B$5,2,0),"")</f>
        <v/>
      </c>
      <c r="T497" s="5" t="str">
        <f t="shared" si="15"/>
        <v/>
      </c>
      <c r="U497" s="5" t="str">
        <f t="shared" si="15"/>
        <v/>
      </c>
    </row>
    <row r="498" spans="3:21" x14ac:dyDescent="0.25">
      <c r="C498" s="5" t="str">
        <f>IFERROR(VLOOKUP(B498,TipoDocumento!$A$1:$B$3,2,0),"")</f>
        <v/>
      </c>
      <c r="E498" s="5" t="str">
        <f>IFERROR(VLOOKUP(D498,Pais!$A$1:$B$250,2,0),"")</f>
        <v/>
      </c>
      <c r="N498" s="5" t="str">
        <f>IFERROR(VLOOKUP(M498,Fallo!$A$1:$B$4,2,0),"")</f>
        <v/>
      </c>
      <c r="Q498" s="5" t="str">
        <f t="shared" si="14"/>
        <v/>
      </c>
      <c r="S498" s="6" t="str">
        <f>IFERROR(VLOOKUP(R498,MotivoRepeticion!$A$1:$B$5,2,0),"")</f>
        <v/>
      </c>
      <c r="T498" s="5" t="str">
        <f t="shared" si="15"/>
        <v/>
      </c>
      <c r="U498" s="5" t="str">
        <f t="shared" si="15"/>
        <v/>
      </c>
    </row>
    <row r="499" spans="3:21" x14ac:dyDescent="0.25">
      <c r="C499" s="5" t="str">
        <f>IFERROR(VLOOKUP(B499,TipoDocumento!$A$1:$B$3,2,0),"")</f>
        <v/>
      </c>
      <c r="E499" s="5" t="str">
        <f>IFERROR(VLOOKUP(D499,Pais!$A$1:$B$250,2,0),"")</f>
        <v/>
      </c>
      <c r="N499" s="5" t="str">
        <f>IFERROR(VLOOKUP(M499,Fallo!$A$1:$B$4,2,0),"")</f>
        <v/>
      </c>
      <c r="Q499" s="5" t="str">
        <f t="shared" si="14"/>
        <v/>
      </c>
      <c r="S499" s="6" t="str">
        <f>IFERROR(VLOOKUP(R499,MotivoRepeticion!$A$1:$B$5,2,0),"")</f>
        <v/>
      </c>
      <c r="T499" s="5" t="str">
        <f t="shared" si="15"/>
        <v/>
      </c>
      <c r="U499" s="5" t="str">
        <f t="shared" si="15"/>
        <v/>
      </c>
    </row>
    <row r="500" spans="3:21" x14ac:dyDescent="0.25">
      <c r="C500" s="5" t="str">
        <f>IFERROR(VLOOKUP(B500,TipoDocumento!$A$1:$B$3,2,0),"")</f>
        <v/>
      </c>
      <c r="E500" s="5" t="str">
        <f>IFERROR(VLOOKUP(D500,Pais!$A$1:$B$250,2,0),"")</f>
        <v/>
      </c>
      <c r="N500" s="5" t="str">
        <f>IFERROR(VLOOKUP(M500,Fallo!$A$1:$B$4,2,0),"")</f>
        <v/>
      </c>
      <c r="Q500" s="5" t="str">
        <f t="shared" si="14"/>
        <v/>
      </c>
      <c r="S500" s="6" t="str">
        <f>IFERROR(VLOOKUP(R500,MotivoRepeticion!$A$1:$B$5,2,0),"")</f>
        <v/>
      </c>
      <c r="T500" s="5" t="str">
        <f t="shared" si="15"/>
        <v/>
      </c>
      <c r="U500" s="5" t="str">
        <f t="shared" si="15"/>
        <v/>
      </c>
    </row>
    <row r="501" spans="3:21" x14ac:dyDescent="0.25">
      <c r="C501" s="5" t="str">
        <f>IFERROR(VLOOKUP(B501,TipoDocumento!$A$1:$B$3,2,0),"")</f>
        <v/>
      </c>
      <c r="E501" s="5" t="str">
        <f>IFERROR(VLOOKUP(D501,Pais!$A$1:$B$250,2,0),"")</f>
        <v/>
      </c>
      <c r="N501" s="5" t="str">
        <f>IFERROR(VLOOKUP(M501,Fallo!$A$1:$B$4,2,0),"")</f>
        <v/>
      </c>
      <c r="Q501" s="5" t="str">
        <f t="shared" si="14"/>
        <v/>
      </c>
      <c r="S501" s="6" t="str">
        <f>IFERROR(VLOOKUP(R501,MotivoRepeticion!$A$1:$B$5,2,0),"")</f>
        <v/>
      </c>
      <c r="T501" s="5" t="str">
        <f t="shared" si="15"/>
        <v/>
      </c>
      <c r="U501" s="5" t="str">
        <f t="shared" si="15"/>
        <v/>
      </c>
    </row>
    <row r="502" spans="3:21" x14ac:dyDescent="0.25">
      <c r="C502" s="5" t="str">
        <f>IFERROR(VLOOKUP(B502,TipoDocumento!$A$1:$B$3,2,0),"")</f>
        <v/>
      </c>
      <c r="E502" s="5" t="str">
        <f>IFERROR(VLOOKUP(D502,Pais!$A$1:$B$250,2,0),"")</f>
        <v/>
      </c>
      <c r="N502" s="5" t="str">
        <f>IFERROR(VLOOKUP(M502,Fallo!$A$1:$B$4,2,0),"")</f>
        <v/>
      </c>
      <c r="Q502" s="5" t="str">
        <f t="shared" si="14"/>
        <v/>
      </c>
      <c r="S502" s="6" t="str">
        <f>IFERROR(VLOOKUP(R502,MotivoRepeticion!$A$1:$B$5,2,0),"")</f>
        <v/>
      </c>
      <c r="T502" s="5" t="str">
        <f t="shared" si="15"/>
        <v/>
      </c>
      <c r="U502" s="5" t="str">
        <f t="shared" si="15"/>
        <v/>
      </c>
    </row>
    <row r="503" spans="3:21" x14ac:dyDescent="0.25">
      <c r="C503" s="5" t="str">
        <f>IFERROR(VLOOKUP(B503,TipoDocumento!$A$1:$B$3,2,0),"")</f>
        <v/>
      </c>
      <c r="E503" s="5" t="str">
        <f>IFERROR(VLOOKUP(D503,Pais!$A$1:$B$250,2,0),"")</f>
        <v/>
      </c>
      <c r="N503" s="5" t="str">
        <f>IFERROR(VLOOKUP(M503,Fallo!$A$1:$B$4,2,0),"")</f>
        <v/>
      </c>
      <c r="Q503" s="5" t="str">
        <f t="shared" si="14"/>
        <v/>
      </c>
      <c r="S503" s="6" t="str">
        <f>IFERROR(VLOOKUP(R503,MotivoRepeticion!$A$1:$B$5,2,0),"")</f>
        <v/>
      </c>
      <c r="T503" s="5" t="str">
        <f t="shared" si="15"/>
        <v/>
      </c>
      <c r="U503" s="5" t="str">
        <f t="shared" si="15"/>
        <v/>
      </c>
    </row>
    <row r="504" spans="3:21" x14ac:dyDescent="0.25">
      <c r="C504" s="5" t="str">
        <f>IFERROR(VLOOKUP(B504,TipoDocumento!$A$1:$B$3,2,0),"")</f>
        <v/>
      </c>
      <c r="E504" s="5" t="str">
        <f>IFERROR(VLOOKUP(D504,Pais!$A$1:$B$250,2,0),"")</f>
        <v/>
      </c>
      <c r="N504" s="5" t="str">
        <f>IFERROR(VLOOKUP(M504,Fallo!$A$1:$B$4,2,0),"")</f>
        <v/>
      </c>
      <c r="Q504" s="5" t="str">
        <f t="shared" si="14"/>
        <v/>
      </c>
      <c r="S504" s="6" t="str">
        <f>IFERROR(VLOOKUP(R504,MotivoRepeticion!$A$1:$B$5,2,0),"")</f>
        <v/>
      </c>
      <c r="T504" s="5" t="str">
        <f t="shared" si="15"/>
        <v/>
      </c>
      <c r="U504" s="5" t="str">
        <f t="shared" si="15"/>
        <v/>
      </c>
    </row>
    <row r="505" spans="3:21" x14ac:dyDescent="0.25">
      <c r="C505" s="5" t="str">
        <f>IFERROR(VLOOKUP(B505,TipoDocumento!$A$1:$B$3,2,0),"")</f>
        <v/>
      </c>
      <c r="E505" s="5" t="str">
        <f>IFERROR(VLOOKUP(D505,Pais!$A$1:$B$250,2,0),"")</f>
        <v/>
      </c>
      <c r="N505" s="5" t="str">
        <f>IFERROR(VLOOKUP(M505,Fallo!$A$1:$B$4,2,0),"")</f>
        <v/>
      </c>
      <c r="Q505" s="5" t="str">
        <f t="shared" si="14"/>
        <v/>
      </c>
      <c r="S505" s="6" t="str">
        <f>IFERROR(VLOOKUP(R505,MotivoRepeticion!$A$1:$B$5,2,0),"")</f>
        <v/>
      </c>
      <c r="T505" s="5" t="str">
        <f t="shared" si="15"/>
        <v/>
      </c>
      <c r="U505" s="5" t="str">
        <f t="shared" si="15"/>
        <v/>
      </c>
    </row>
    <row r="506" spans="3:21" x14ac:dyDescent="0.25">
      <c r="C506" s="5" t="str">
        <f>IFERROR(VLOOKUP(B506,TipoDocumento!$A$1:$B$3,2,0),"")</f>
        <v/>
      </c>
      <c r="E506" s="5" t="str">
        <f>IFERROR(VLOOKUP(D506,Pais!$A$1:$B$250,2,0),"")</f>
        <v/>
      </c>
      <c r="N506" s="5" t="str">
        <f>IFERROR(VLOOKUP(M506,Fallo!$A$1:$B$4,2,0),"")</f>
        <v/>
      </c>
      <c r="Q506" s="5" t="str">
        <f t="shared" si="14"/>
        <v/>
      </c>
      <c r="S506" s="6" t="str">
        <f>IFERROR(VLOOKUP(R506,MotivoRepeticion!$A$1:$B$5,2,0),"")</f>
        <v/>
      </c>
      <c r="T506" s="5" t="str">
        <f t="shared" si="15"/>
        <v/>
      </c>
      <c r="U506" s="5" t="str">
        <f t="shared" si="15"/>
        <v/>
      </c>
    </row>
    <row r="507" spans="3:21" x14ac:dyDescent="0.25">
      <c r="C507" s="5" t="str">
        <f>IFERROR(VLOOKUP(B507,TipoDocumento!$A$1:$B$3,2,0),"")</f>
        <v/>
      </c>
      <c r="E507" s="5" t="str">
        <f>IFERROR(VLOOKUP(D507,Pais!$A$1:$B$250,2,0),"")</f>
        <v/>
      </c>
      <c r="N507" s="5" t="str">
        <f>IFERROR(VLOOKUP(M507,Fallo!$A$1:$B$4,2,0),"")</f>
        <v/>
      </c>
      <c r="Q507" s="5" t="str">
        <f t="shared" si="14"/>
        <v/>
      </c>
      <c r="S507" s="6" t="str">
        <f>IFERROR(VLOOKUP(R507,MotivoRepeticion!$A$1:$B$5,2,0),"")</f>
        <v/>
      </c>
      <c r="T507" s="5" t="str">
        <f t="shared" si="15"/>
        <v/>
      </c>
      <c r="U507" s="5" t="str">
        <f t="shared" si="15"/>
        <v/>
      </c>
    </row>
    <row r="508" spans="3:21" x14ac:dyDescent="0.25">
      <c r="C508" s="5" t="str">
        <f>IFERROR(VLOOKUP(B508,TipoDocumento!$A$1:$B$3,2,0),"")</f>
        <v/>
      </c>
      <c r="E508" s="5" t="str">
        <f>IFERROR(VLOOKUP(D508,Pais!$A$1:$B$250,2,0),"")</f>
        <v/>
      </c>
      <c r="N508" s="5" t="str">
        <f>IFERROR(VLOOKUP(M508,Fallo!$A$1:$B$4,2,0),"")</f>
        <v/>
      </c>
      <c r="Q508" s="5" t="str">
        <f t="shared" si="14"/>
        <v/>
      </c>
      <c r="S508" s="6" t="str">
        <f>IFERROR(VLOOKUP(R508,MotivoRepeticion!$A$1:$B$5,2,0),"")</f>
        <v/>
      </c>
      <c r="T508" s="5" t="str">
        <f t="shared" si="15"/>
        <v/>
      </c>
      <c r="U508" s="5" t="str">
        <f t="shared" si="15"/>
        <v/>
      </c>
    </row>
    <row r="509" spans="3:21" x14ac:dyDescent="0.25">
      <c r="C509" s="5" t="str">
        <f>IFERROR(VLOOKUP(B509,TipoDocumento!$A$1:$B$3,2,0),"")</f>
        <v/>
      </c>
      <c r="E509" s="5" t="str">
        <f>IFERROR(VLOOKUP(D509,Pais!$A$1:$B$250,2,0),"")</f>
        <v/>
      </c>
      <c r="N509" s="5" t="str">
        <f>IFERROR(VLOOKUP(M509,Fallo!$A$1:$B$4,2,0),"")</f>
        <v/>
      </c>
      <c r="Q509" s="5" t="str">
        <f t="shared" si="14"/>
        <v/>
      </c>
      <c r="S509" s="6" t="str">
        <f>IFERROR(VLOOKUP(R509,MotivoRepeticion!$A$1:$B$5,2,0),"")</f>
        <v/>
      </c>
      <c r="T509" s="5" t="str">
        <f t="shared" si="15"/>
        <v/>
      </c>
      <c r="U509" s="5" t="str">
        <f t="shared" si="15"/>
        <v/>
      </c>
    </row>
    <row r="510" spans="3:21" x14ac:dyDescent="0.25">
      <c r="C510" s="5" t="str">
        <f>IFERROR(VLOOKUP(B510,TipoDocumento!$A$1:$B$3,2,0),"")</f>
        <v/>
      </c>
      <c r="E510" s="5" t="str">
        <f>IFERROR(VLOOKUP(D510,Pais!$A$1:$B$250,2,0),"")</f>
        <v/>
      </c>
      <c r="N510" s="5" t="str">
        <f>IFERROR(VLOOKUP(M510,Fallo!$A$1:$B$4,2,0),"")</f>
        <v/>
      </c>
      <c r="Q510" s="5" t="str">
        <f t="shared" si="14"/>
        <v/>
      </c>
      <c r="S510" s="6" t="str">
        <f>IFERROR(VLOOKUP(R510,MotivoRepeticion!$A$1:$B$5,2,0),"")</f>
        <v/>
      </c>
      <c r="T510" s="5" t="str">
        <f t="shared" si="15"/>
        <v/>
      </c>
      <c r="U510" s="5" t="str">
        <f t="shared" si="15"/>
        <v/>
      </c>
    </row>
    <row r="511" spans="3:21" x14ac:dyDescent="0.25">
      <c r="C511" s="5" t="str">
        <f>IFERROR(VLOOKUP(B511,TipoDocumento!$A$1:$B$3,2,0),"")</f>
        <v/>
      </c>
      <c r="E511" s="5" t="str">
        <f>IFERROR(VLOOKUP(D511,Pais!$A$1:$B$250,2,0),"")</f>
        <v/>
      </c>
      <c r="N511" s="5" t="str">
        <f>IFERROR(VLOOKUP(M511,Fallo!$A$1:$B$4,2,0),"")</f>
        <v/>
      </c>
      <c r="Q511" s="5" t="str">
        <f t="shared" si="14"/>
        <v/>
      </c>
      <c r="S511" s="6" t="str">
        <f>IFERROR(VLOOKUP(R511,MotivoRepeticion!$A$1:$B$5,2,0),"")</f>
        <v/>
      </c>
      <c r="T511" s="5" t="str">
        <f t="shared" si="15"/>
        <v/>
      </c>
      <c r="U511" s="5" t="str">
        <f t="shared" si="15"/>
        <v/>
      </c>
    </row>
    <row r="512" spans="3:21" x14ac:dyDescent="0.25">
      <c r="C512" s="5" t="str">
        <f>IFERROR(VLOOKUP(B512,TipoDocumento!$A$1:$B$3,2,0),"")</f>
        <v/>
      </c>
      <c r="E512" s="5" t="str">
        <f>IFERROR(VLOOKUP(D512,Pais!$A$1:$B$250,2,0),"")</f>
        <v/>
      </c>
      <c r="N512" s="5" t="str">
        <f>IFERROR(VLOOKUP(M512,Fallo!$A$1:$B$4,2,0),"")</f>
        <v/>
      </c>
      <c r="Q512" s="5" t="str">
        <f t="shared" si="14"/>
        <v/>
      </c>
      <c r="S512" s="6" t="str">
        <f>IFERROR(VLOOKUP(R512,MotivoRepeticion!$A$1:$B$5,2,0),"")</f>
        <v/>
      </c>
      <c r="T512" s="5" t="str">
        <f t="shared" si="15"/>
        <v/>
      </c>
      <c r="U512" s="5" t="str">
        <f t="shared" si="15"/>
        <v/>
      </c>
    </row>
    <row r="513" spans="3:21" x14ac:dyDescent="0.25">
      <c r="C513" s="5" t="str">
        <f>IFERROR(VLOOKUP(B513,TipoDocumento!$A$1:$B$3,2,0),"")</f>
        <v/>
      </c>
      <c r="E513" s="5" t="str">
        <f>IFERROR(VLOOKUP(D513,Pais!$A$1:$B$250,2,0),"")</f>
        <v/>
      </c>
      <c r="N513" s="5" t="str">
        <f>IFERROR(VLOOKUP(M513,Fallo!$A$1:$B$4,2,0),"")</f>
        <v/>
      </c>
      <c r="Q513" s="5" t="str">
        <f t="shared" si="14"/>
        <v/>
      </c>
      <c r="S513" s="6" t="str">
        <f>IFERROR(VLOOKUP(R513,MotivoRepeticion!$A$1:$B$5,2,0),"")</f>
        <v/>
      </c>
      <c r="T513" s="5" t="str">
        <f t="shared" si="15"/>
        <v/>
      </c>
      <c r="U513" s="5" t="str">
        <f t="shared" si="15"/>
        <v/>
      </c>
    </row>
    <row r="514" spans="3:21" x14ac:dyDescent="0.25">
      <c r="C514" s="5" t="str">
        <f>IFERROR(VLOOKUP(B514,TipoDocumento!$A$1:$B$3,2,0),"")</f>
        <v/>
      </c>
      <c r="E514" s="5" t="str">
        <f>IFERROR(VLOOKUP(D514,Pais!$A$1:$B$250,2,0),"")</f>
        <v/>
      </c>
      <c r="N514" s="5" t="str">
        <f>IFERROR(VLOOKUP(M514,Fallo!$A$1:$B$4,2,0),"")</f>
        <v/>
      </c>
      <c r="Q514" s="5" t="str">
        <f t="shared" si="14"/>
        <v/>
      </c>
      <c r="S514" s="6" t="str">
        <f>IFERROR(VLOOKUP(R514,MotivoRepeticion!$A$1:$B$5,2,0),"")</f>
        <v/>
      </c>
      <c r="T514" s="5" t="str">
        <f t="shared" si="15"/>
        <v/>
      </c>
      <c r="U514" s="5" t="str">
        <f t="shared" si="15"/>
        <v/>
      </c>
    </row>
    <row r="515" spans="3:21" x14ac:dyDescent="0.25">
      <c r="C515" s="5" t="str">
        <f>IFERROR(VLOOKUP(B515,TipoDocumento!$A$1:$B$3,2,0),"")</f>
        <v/>
      </c>
      <c r="E515" s="5" t="str">
        <f>IFERROR(VLOOKUP(D515,Pais!$A$1:$B$250,2,0),"")</f>
        <v/>
      </c>
      <c r="N515" s="5" t="str">
        <f>IFERROR(VLOOKUP(M515,Fallo!$A$1:$B$4,2,0),"")</f>
        <v/>
      </c>
      <c r="Q515" s="5" t="str">
        <f t="shared" ref="Q515:Q578" si="16">IF(P515="","",P515)</f>
        <v/>
      </c>
      <c r="S515" s="6" t="str">
        <f>IFERROR(VLOOKUP(R515,MotivoRepeticion!$A$1:$B$5,2,0),"")</f>
        <v/>
      </c>
      <c r="T515" s="5" t="str">
        <f t="shared" ref="T515:U578" si="17">IF($A515="","",1)</f>
        <v/>
      </c>
      <c r="U515" s="5" t="str">
        <f t="shared" si="17"/>
        <v/>
      </c>
    </row>
    <row r="516" spans="3:21" x14ac:dyDescent="0.25">
      <c r="C516" s="5" t="str">
        <f>IFERROR(VLOOKUP(B516,TipoDocumento!$A$1:$B$3,2,0),"")</f>
        <v/>
      </c>
      <c r="E516" s="5" t="str">
        <f>IFERROR(VLOOKUP(D516,Pais!$A$1:$B$250,2,0),"")</f>
        <v/>
      </c>
      <c r="N516" s="5" t="str">
        <f>IFERROR(VLOOKUP(M516,Fallo!$A$1:$B$4,2,0),"")</f>
        <v/>
      </c>
      <c r="Q516" s="5" t="str">
        <f t="shared" si="16"/>
        <v/>
      </c>
      <c r="S516" s="6" t="str">
        <f>IFERROR(VLOOKUP(R516,MotivoRepeticion!$A$1:$B$5,2,0),"")</f>
        <v/>
      </c>
      <c r="T516" s="5" t="str">
        <f t="shared" si="17"/>
        <v/>
      </c>
      <c r="U516" s="5" t="str">
        <f t="shared" si="17"/>
        <v/>
      </c>
    </row>
    <row r="517" spans="3:21" x14ac:dyDescent="0.25">
      <c r="C517" s="5" t="str">
        <f>IFERROR(VLOOKUP(B517,TipoDocumento!$A$1:$B$3,2,0),"")</f>
        <v/>
      </c>
      <c r="E517" s="5" t="str">
        <f>IFERROR(VLOOKUP(D517,Pais!$A$1:$B$250,2,0),"")</f>
        <v/>
      </c>
      <c r="N517" s="5" t="str">
        <f>IFERROR(VLOOKUP(M517,Fallo!$A$1:$B$4,2,0),"")</f>
        <v/>
      </c>
      <c r="Q517" s="5" t="str">
        <f t="shared" si="16"/>
        <v/>
      </c>
      <c r="S517" s="6" t="str">
        <f>IFERROR(VLOOKUP(R517,MotivoRepeticion!$A$1:$B$5,2,0),"")</f>
        <v/>
      </c>
      <c r="T517" s="5" t="str">
        <f t="shared" si="17"/>
        <v/>
      </c>
      <c r="U517" s="5" t="str">
        <f t="shared" si="17"/>
        <v/>
      </c>
    </row>
    <row r="518" spans="3:21" x14ac:dyDescent="0.25">
      <c r="C518" s="5" t="str">
        <f>IFERROR(VLOOKUP(B518,TipoDocumento!$A$1:$B$3,2,0),"")</f>
        <v/>
      </c>
      <c r="E518" s="5" t="str">
        <f>IFERROR(VLOOKUP(D518,Pais!$A$1:$B$250,2,0),"")</f>
        <v/>
      </c>
      <c r="N518" s="5" t="str">
        <f>IFERROR(VLOOKUP(M518,Fallo!$A$1:$B$4,2,0),"")</f>
        <v/>
      </c>
      <c r="Q518" s="5" t="str">
        <f t="shared" si="16"/>
        <v/>
      </c>
      <c r="S518" s="6" t="str">
        <f>IFERROR(VLOOKUP(R518,MotivoRepeticion!$A$1:$B$5,2,0),"")</f>
        <v/>
      </c>
      <c r="T518" s="5" t="str">
        <f t="shared" si="17"/>
        <v/>
      </c>
      <c r="U518" s="5" t="str">
        <f t="shared" si="17"/>
        <v/>
      </c>
    </row>
    <row r="519" spans="3:21" x14ac:dyDescent="0.25">
      <c r="C519" s="5" t="str">
        <f>IFERROR(VLOOKUP(B519,TipoDocumento!$A$1:$B$3,2,0),"")</f>
        <v/>
      </c>
      <c r="E519" s="5" t="str">
        <f>IFERROR(VLOOKUP(D519,Pais!$A$1:$B$250,2,0),"")</f>
        <v/>
      </c>
      <c r="N519" s="5" t="str">
        <f>IFERROR(VLOOKUP(M519,Fallo!$A$1:$B$4,2,0),"")</f>
        <v/>
      </c>
      <c r="Q519" s="5" t="str">
        <f t="shared" si="16"/>
        <v/>
      </c>
      <c r="S519" s="6" t="str">
        <f>IFERROR(VLOOKUP(R519,MotivoRepeticion!$A$1:$B$5,2,0),"")</f>
        <v/>
      </c>
      <c r="T519" s="5" t="str">
        <f t="shared" si="17"/>
        <v/>
      </c>
      <c r="U519" s="5" t="str">
        <f t="shared" si="17"/>
        <v/>
      </c>
    </row>
    <row r="520" spans="3:21" x14ac:dyDescent="0.25">
      <c r="C520" s="5" t="str">
        <f>IFERROR(VLOOKUP(B520,TipoDocumento!$A$1:$B$3,2,0),"")</f>
        <v/>
      </c>
      <c r="E520" s="5" t="str">
        <f>IFERROR(VLOOKUP(D520,Pais!$A$1:$B$250,2,0),"")</f>
        <v/>
      </c>
      <c r="N520" s="5" t="str">
        <f>IFERROR(VLOOKUP(M520,Fallo!$A$1:$B$4,2,0),"")</f>
        <v/>
      </c>
      <c r="Q520" s="5" t="str">
        <f t="shared" si="16"/>
        <v/>
      </c>
      <c r="S520" s="6" t="str">
        <f>IFERROR(VLOOKUP(R520,MotivoRepeticion!$A$1:$B$5,2,0),"")</f>
        <v/>
      </c>
      <c r="T520" s="5" t="str">
        <f t="shared" si="17"/>
        <v/>
      </c>
      <c r="U520" s="5" t="str">
        <f t="shared" si="17"/>
        <v/>
      </c>
    </row>
    <row r="521" spans="3:21" x14ac:dyDescent="0.25">
      <c r="C521" s="5" t="str">
        <f>IFERROR(VLOOKUP(B521,TipoDocumento!$A$1:$B$3,2,0),"")</f>
        <v/>
      </c>
      <c r="E521" s="5" t="str">
        <f>IFERROR(VLOOKUP(D521,Pais!$A$1:$B$250,2,0),"")</f>
        <v/>
      </c>
      <c r="N521" s="5" t="str">
        <f>IFERROR(VLOOKUP(M521,Fallo!$A$1:$B$4,2,0),"")</f>
        <v/>
      </c>
      <c r="Q521" s="5" t="str">
        <f t="shared" si="16"/>
        <v/>
      </c>
      <c r="S521" s="6" t="str">
        <f>IFERROR(VLOOKUP(R521,MotivoRepeticion!$A$1:$B$5,2,0),"")</f>
        <v/>
      </c>
      <c r="T521" s="5" t="str">
        <f t="shared" si="17"/>
        <v/>
      </c>
      <c r="U521" s="5" t="str">
        <f t="shared" si="17"/>
        <v/>
      </c>
    </row>
    <row r="522" spans="3:21" x14ac:dyDescent="0.25">
      <c r="C522" s="5" t="str">
        <f>IFERROR(VLOOKUP(B522,TipoDocumento!$A$1:$B$3,2,0),"")</f>
        <v/>
      </c>
      <c r="E522" s="5" t="str">
        <f>IFERROR(VLOOKUP(D522,Pais!$A$1:$B$250,2,0),"")</f>
        <v/>
      </c>
      <c r="N522" s="5" t="str">
        <f>IFERROR(VLOOKUP(M522,Fallo!$A$1:$B$4,2,0),"")</f>
        <v/>
      </c>
      <c r="Q522" s="5" t="str">
        <f t="shared" si="16"/>
        <v/>
      </c>
      <c r="S522" s="6" t="str">
        <f>IFERROR(VLOOKUP(R522,MotivoRepeticion!$A$1:$B$5,2,0),"")</f>
        <v/>
      </c>
      <c r="T522" s="5" t="str">
        <f t="shared" si="17"/>
        <v/>
      </c>
      <c r="U522" s="5" t="str">
        <f t="shared" si="17"/>
        <v/>
      </c>
    </row>
    <row r="523" spans="3:21" x14ac:dyDescent="0.25">
      <c r="C523" s="5" t="str">
        <f>IFERROR(VLOOKUP(B523,TipoDocumento!$A$1:$B$3,2,0),"")</f>
        <v/>
      </c>
      <c r="E523" s="5" t="str">
        <f>IFERROR(VLOOKUP(D523,Pais!$A$1:$B$250,2,0),"")</f>
        <v/>
      </c>
      <c r="N523" s="5" t="str">
        <f>IFERROR(VLOOKUP(M523,Fallo!$A$1:$B$4,2,0),"")</f>
        <v/>
      </c>
      <c r="Q523" s="5" t="str">
        <f t="shared" si="16"/>
        <v/>
      </c>
      <c r="S523" s="6" t="str">
        <f>IFERROR(VLOOKUP(R523,MotivoRepeticion!$A$1:$B$5,2,0),"")</f>
        <v/>
      </c>
      <c r="T523" s="5" t="str">
        <f t="shared" si="17"/>
        <v/>
      </c>
      <c r="U523" s="5" t="str">
        <f t="shared" si="17"/>
        <v/>
      </c>
    </row>
    <row r="524" spans="3:21" x14ac:dyDescent="0.25">
      <c r="C524" s="5" t="str">
        <f>IFERROR(VLOOKUP(B524,TipoDocumento!$A$1:$B$3,2,0),"")</f>
        <v/>
      </c>
      <c r="E524" s="5" t="str">
        <f>IFERROR(VLOOKUP(D524,Pais!$A$1:$B$250,2,0),"")</f>
        <v/>
      </c>
      <c r="N524" s="5" t="str">
        <f>IFERROR(VLOOKUP(M524,Fallo!$A$1:$B$4,2,0),"")</f>
        <v/>
      </c>
      <c r="Q524" s="5" t="str">
        <f t="shared" si="16"/>
        <v/>
      </c>
      <c r="S524" s="6" t="str">
        <f>IFERROR(VLOOKUP(R524,MotivoRepeticion!$A$1:$B$5,2,0),"")</f>
        <v/>
      </c>
      <c r="T524" s="5" t="str">
        <f t="shared" si="17"/>
        <v/>
      </c>
      <c r="U524" s="5" t="str">
        <f t="shared" si="17"/>
        <v/>
      </c>
    </row>
    <row r="525" spans="3:21" x14ac:dyDescent="0.25">
      <c r="C525" s="5" t="str">
        <f>IFERROR(VLOOKUP(B525,TipoDocumento!$A$1:$B$3,2,0),"")</f>
        <v/>
      </c>
      <c r="E525" s="5" t="str">
        <f>IFERROR(VLOOKUP(D525,Pais!$A$1:$B$250,2,0),"")</f>
        <v/>
      </c>
      <c r="N525" s="5" t="str">
        <f>IFERROR(VLOOKUP(M525,Fallo!$A$1:$B$4,2,0),"")</f>
        <v/>
      </c>
      <c r="Q525" s="5" t="str">
        <f t="shared" si="16"/>
        <v/>
      </c>
      <c r="S525" s="6" t="str">
        <f>IFERROR(VLOOKUP(R525,MotivoRepeticion!$A$1:$B$5,2,0),"")</f>
        <v/>
      </c>
      <c r="T525" s="5" t="str">
        <f t="shared" si="17"/>
        <v/>
      </c>
      <c r="U525" s="5" t="str">
        <f t="shared" si="17"/>
        <v/>
      </c>
    </row>
    <row r="526" spans="3:21" x14ac:dyDescent="0.25">
      <c r="C526" s="5" t="str">
        <f>IFERROR(VLOOKUP(B526,TipoDocumento!$A$1:$B$3,2,0),"")</f>
        <v/>
      </c>
      <c r="E526" s="5" t="str">
        <f>IFERROR(VLOOKUP(D526,Pais!$A$1:$B$250,2,0),"")</f>
        <v/>
      </c>
      <c r="N526" s="5" t="str">
        <f>IFERROR(VLOOKUP(M526,Fallo!$A$1:$B$4,2,0),"")</f>
        <v/>
      </c>
      <c r="Q526" s="5" t="str">
        <f t="shared" si="16"/>
        <v/>
      </c>
      <c r="S526" s="6" t="str">
        <f>IFERROR(VLOOKUP(R526,MotivoRepeticion!$A$1:$B$5,2,0),"")</f>
        <v/>
      </c>
      <c r="T526" s="5" t="str">
        <f t="shared" si="17"/>
        <v/>
      </c>
      <c r="U526" s="5" t="str">
        <f t="shared" si="17"/>
        <v/>
      </c>
    </row>
    <row r="527" spans="3:21" x14ac:dyDescent="0.25">
      <c r="C527" s="5" t="str">
        <f>IFERROR(VLOOKUP(B527,TipoDocumento!$A$1:$B$3,2,0),"")</f>
        <v/>
      </c>
      <c r="E527" s="5" t="str">
        <f>IFERROR(VLOOKUP(D527,Pais!$A$1:$B$250,2,0),"")</f>
        <v/>
      </c>
      <c r="N527" s="5" t="str">
        <f>IFERROR(VLOOKUP(M527,Fallo!$A$1:$B$4,2,0),"")</f>
        <v/>
      </c>
      <c r="Q527" s="5" t="str">
        <f t="shared" si="16"/>
        <v/>
      </c>
      <c r="S527" s="6" t="str">
        <f>IFERROR(VLOOKUP(R527,MotivoRepeticion!$A$1:$B$5,2,0),"")</f>
        <v/>
      </c>
      <c r="T527" s="5" t="str">
        <f t="shared" si="17"/>
        <v/>
      </c>
      <c r="U527" s="5" t="str">
        <f t="shared" si="17"/>
        <v/>
      </c>
    </row>
    <row r="528" spans="3:21" x14ac:dyDescent="0.25">
      <c r="C528" s="5" t="str">
        <f>IFERROR(VLOOKUP(B528,TipoDocumento!$A$1:$B$3,2,0),"")</f>
        <v/>
      </c>
      <c r="E528" s="5" t="str">
        <f>IFERROR(VLOOKUP(D528,Pais!$A$1:$B$250,2,0),"")</f>
        <v/>
      </c>
      <c r="N528" s="5" t="str">
        <f>IFERROR(VLOOKUP(M528,Fallo!$A$1:$B$4,2,0),"")</f>
        <v/>
      </c>
      <c r="Q528" s="5" t="str">
        <f t="shared" si="16"/>
        <v/>
      </c>
      <c r="S528" s="6" t="str">
        <f>IFERROR(VLOOKUP(R528,MotivoRepeticion!$A$1:$B$5,2,0),"")</f>
        <v/>
      </c>
      <c r="T528" s="5" t="str">
        <f t="shared" si="17"/>
        <v/>
      </c>
      <c r="U528" s="5" t="str">
        <f t="shared" si="17"/>
        <v/>
      </c>
    </row>
    <row r="529" spans="3:21" x14ac:dyDescent="0.25">
      <c r="C529" s="5" t="str">
        <f>IFERROR(VLOOKUP(B529,TipoDocumento!$A$1:$B$3,2,0),"")</f>
        <v/>
      </c>
      <c r="E529" s="5" t="str">
        <f>IFERROR(VLOOKUP(D529,Pais!$A$1:$B$250,2,0),"")</f>
        <v/>
      </c>
      <c r="N529" s="5" t="str">
        <f>IFERROR(VLOOKUP(M529,Fallo!$A$1:$B$4,2,0),"")</f>
        <v/>
      </c>
      <c r="Q529" s="5" t="str">
        <f t="shared" si="16"/>
        <v/>
      </c>
      <c r="S529" s="6" t="str">
        <f>IFERROR(VLOOKUP(R529,MotivoRepeticion!$A$1:$B$5,2,0),"")</f>
        <v/>
      </c>
      <c r="T529" s="5" t="str">
        <f t="shared" si="17"/>
        <v/>
      </c>
      <c r="U529" s="5" t="str">
        <f t="shared" si="17"/>
        <v/>
      </c>
    </row>
    <row r="530" spans="3:21" x14ac:dyDescent="0.25">
      <c r="C530" s="5" t="str">
        <f>IFERROR(VLOOKUP(B530,TipoDocumento!$A$1:$B$3,2,0),"")</f>
        <v/>
      </c>
      <c r="E530" s="5" t="str">
        <f>IFERROR(VLOOKUP(D530,Pais!$A$1:$B$250,2,0),"")</f>
        <v/>
      </c>
      <c r="N530" s="5" t="str">
        <f>IFERROR(VLOOKUP(M530,Fallo!$A$1:$B$4,2,0),"")</f>
        <v/>
      </c>
      <c r="Q530" s="5" t="str">
        <f t="shared" si="16"/>
        <v/>
      </c>
      <c r="S530" s="6" t="str">
        <f>IFERROR(VLOOKUP(R530,MotivoRepeticion!$A$1:$B$5,2,0),"")</f>
        <v/>
      </c>
      <c r="T530" s="5" t="str">
        <f t="shared" si="17"/>
        <v/>
      </c>
      <c r="U530" s="5" t="str">
        <f t="shared" si="17"/>
        <v/>
      </c>
    </row>
    <row r="531" spans="3:21" x14ac:dyDescent="0.25">
      <c r="C531" s="5" t="str">
        <f>IFERROR(VLOOKUP(B531,TipoDocumento!$A$1:$B$3,2,0),"")</f>
        <v/>
      </c>
      <c r="E531" s="5" t="str">
        <f>IFERROR(VLOOKUP(D531,Pais!$A$1:$B$250,2,0),"")</f>
        <v/>
      </c>
      <c r="N531" s="5" t="str">
        <f>IFERROR(VLOOKUP(M531,Fallo!$A$1:$B$4,2,0),"")</f>
        <v/>
      </c>
      <c r="Q531" s="5" t="str">
        <f t="shared" si="16"/>
        <v/>
      </c>
      <c r="S531" s="6" t="str">
        <f>IFERROR(VLOOKUP(R531,MotivoRepeticion!$A$1:$B$5,2,0),"")</f>
        <v/>
      </c>
      <c r="T531" s="5" t="str">
        <f t="shared" si="17"/>
        <v/>
      </c>
      <c r="U531" s="5" t="str">
        <f t="shared" si="17"/>
        <v/>
      </c>
    </row>
    <row r="532" spans="3:21" x14ac:dyDescent="0.25">
      <c r="C532" s="5" t="str">
        <f>IFERROR(VLOOKUP(B532,TipoDocumento!$A$1:$B$3,2,0),"")</f>
        <v/>
      </c>
      <c r="E532" s="5" t="str">
        <f>IFERROR(VLOOKUP(D532,Pais!$A$1:$B$250,2,0),"")</f>
        <v/>
      </c>
      <c r="N532" s="5" t="str">
        <f>IFERROR(VLOOKUP(M532,Fallo!$A$1:$B$4,2,0),"")</f>
        <v/>
      </c>
      <c r="Q532" s="5" t="str">
        <f t="shared" si="16"/>
        <v/>
      </c>
      <c r="S532" s="6" t="str">
        <f>IFERROR(VLOOKUP(R532,MotivoRepeticion!$A$1:$B$5,2,0),"")</f>
        <v/>
      </c>
      <c r="T532" s="5" t="str">
        <f t="shared" si="17"/>
        <v/>
      </c>
      <c r="U532" s="5" t="str">
        <f t="shared" si="17"/>
        <v/>
      </c>
    </row>
    <row r="533" spans="3:21" x14ac:dyDescent="0.25">
      <c r="C533" s="5" t="str">
        <f>IFERROR(VLOOKUP(B533,TipoDocumento!$A$1:$B$3,2,0),"")</f>
        <v/>
      </c>
      <c r="E533" s="5" t="str">
        <f>IFERROR(VLOOKUP(D533,Pais!$A$1:$B$250,2,0),"")</f>
        <v/>
      </c>
      <c r="N533" s="5" t="str">
        <f>IFERROR(VLOOKUP(M533,Fallo!$A$1:$B$4,2,0),"")</f>
        <v/>
      </c>
      <c r="Q533" s="5" t="str">
        <f t="shared" si="16"/>
        <v/>
      </c>
      <c r="S533" s="6" t="str">
        <f>IFERROR(VLOOKUP(R533,MotivoRepeticion!$A$1:$B$5,2,0),"")</f>
        <v/>
      </c>
      <c r="T533" s="5" t="str">
        <f t="shared" si="17"/>
        <v/>
      </c>
      <c r="U533" s="5" t="str">
        <f t="shared" si="17"/>
        <v/>
      </c>
    </row>
    <row r="534" spans="3:21" x14ac:dyDescent="0.25">
      <c r="C534" s="5" t="str">
        <f>IFERROR(VLOOKUP(B534,TipoDocumento!$A$1:$B$3,2,0),"")</f>
        <v/>
      </c>
      <c r="E534" s="5" t="str">
        <f>IFERROR(VLOOKUP(D534,Pais!$A$1:$B$250,2,0),"")</f>
        <v/>
      </c>
      <c r="N534" s="5" t="str">
        <f>IFERROR(VLOOKUP(M534,Fallo!$A$1:$B$4,2,0),"")</f>
        <v/>
      </c>
      <c r="Q534" s="5" t="str">
        <f t="shared" si="16"/>
        <v/>
      </c>
      <c r="S534" s="6" t="str">
        <f>IFERROR(VLOOKUP(R534,MotivoRepeticion!$A$1:$B$5,2,0),"")</f>
        <v/>
      </c>
      <c r="T534" s="5" t="str">
        <f t="shared" si="17"/>
        <v/>
      </c>
      <c r="U534" s="5" t="str">
        <f t="shared" si="17"/>
        <v/>
      </c>
    </row>
    <row r="535" spans="3:21" x14ac:dyDescent="0.25">
      <c r="C535" s="5" t="str">
        <f>IFERROR(VLOOKUP(B535,TipoDocumento!$A$1:$B$3,2,0),"")</f>
        <v/>
      </c>
      <c r="E535" s="5" t="str">
        <f>IFERROR(VLOOKUP(D535,Pais!$A$1:$B$250,2,0),"")</f>
        <v/>
      </c>
      <c r="N535" s="5" t="str">
        <f>IFERROR(VLOOKUP(M535,Fallo!$A$1:$B$4,2,0),"")</f>
        <v/>
      </c>
      <c r="Q535" s="5" t="str">
        <f t="shared" si="16"/>
        <v/>
      </c>
      <c r="S535" s="6" t="str">
        <f>IFERROR(VLOOKUP(R535,MotivoRepeticion!$A$1:$B$5,2,0),"")</f>
        <v/>
      </c>
      <c r="T535" s="5" t="str">
        <f t="shared" si="17"/>
        <v/>
      </c>
      <c r="U535" s="5" t="str">
        <f t="shared" si="17"/>
        <v/>
      </c>
    </row>
    <row r="536" spans="3:21" x14ac:dyDescent="0.25">
      <c r="C536" s="5" t="str">
        <f>IFERROR(VLOOKUP(B536,TipoDocumento!$A$1:$B$3,2,0),"")</f>
        <v/>
      </c>
      <c r="E536" s="5" t="str">
        <f>IFERROR(VLOOKUP(D536,Pais!$A$1:$B$250,2,0),"")</f>
        <v/>
      </c>
      <c r="N536" s="5" t="str">
        <f>IFERROR(VLOOKUP(M536,Fallo!$A$1:$B$4,2,0),"")</f>
        <v/>
      </c>
      <c r="Q536" s="5" t="str">
        <f t="shared" si="16"/>
        <v/>
      </c>
      <c r="S536" s="6" t="str">
        <f>IFERROR(VLOOKUP(R536,MotivoRepeticion!$A$1:$B$5,2,0),"")</f>
        <v/>
      </c>
      <c r="T536" s="5" t="str">
        <f t="shared" si="17"/>
        <v/>
      </c>
      <c r="U536" s="5" t="str">
        <f t="shared" si="17"/>
        <v/>
      </c>
    </row>
    <row r="537" spans="3:21" x14ac:dyDescent="0.25">
      <c r="C537" s="5" t="str">
        <f>IFERROR(VLOOKUP(B537,TipoDocumento!$A$1:$B$3,2,0),"")</f>
        <v/>
      </c>
      <c r="E537" s="5" t="str">
        <f>IFERROR(VLOOKUP(D537,Pais!$A$1:$B$250,2,0),"")</f>
        <v/>
      </c>
      <c r="N537" s="5" t="str">
        <f>IFERROR(VLOOKUP(M537,Fallo!$A$1:$B$4,2,0),"")</f>
        <v/>
      </c>
      <c r="Q537" s="5" t="str">
        <f t="shared" si="16"/>
        <v/>
      </c>
      <c r="S537" s="6" t="str">
        <f>IFERROR(VLOOKUP(R537,MotivoRepeticion!$A$1:$B$5,2,0),"")</f>
        <v/>
      </c>
      <c r="T537" s="5" t="str">
        <f t="shared" si="17"/>
        <v/>
      </c>
      <c r="U537" s="5" t="str">
        <f t="shared" si="17"/>
        <v/>
      </c>
    </row>
    <row r="538" spans="3:21" x14ac:dyDescent="0.25">
      <c r="C538" s="5" t="str">
        <f>IFERROR(VLOOKUP(B538,TipoDocumento!$A$1:$B$3,2,0),"")</f>
        <v/>
      </c>
      <c r="E538" s="5" t="str">
        <f>IFERROR(VLOOKUP(D538,Pais!$A$1:$B$250,2,0),"")</f>
        <v/>
      </c>
      <c r="N538" s="5" t="str">
        <f>IFERROR(VLOOKUP(M538,Fallo!$A$1:$B$4,2,0),"")</f>
        <v/>
      </c>
      <c r="Q538" s="5" t="str">
        <f t="shared" si="16"/>
        <v/>
      </c>
      <c r="S538" s="6" t="str">
        <f>IFERROR(VLOOKUP(R538,MotivoRepeticion!$A$1:$B$5,2,0),"")</f>
        <v/>
      </c>
      <c r="T538" s="5" t="str">
        <f t="shared" si="17"/>
        <v/>
      </c>
      <c r="U538" s="5" t="str">
        <f t="shared" si="17"/>
        <v/>
      </c>
    </row>
    <row r="539" spans="3:21" x14ac:dyDescent="0.25">
      <c r="C539" s="5" t="str">
        <f>IFERROR(VLOOKUP(B539,TipoDocumento!$A$1:$B$3,2,0),"")</f>
        <v/>
      </c>
      <c r="E539" s="5" t="str">
        <f>IFERROR(VLOOKUP(D539,Pais!$A$1:$B$250,2,0),"")</f>
        <v/>
      </c>
      <c r="N539" s="5" t="str">
        <f>IFERROR(VLOOKUP(M539,Fallo!$A$1:$B$4,2,0),"")</f>
        <v/>
      </c>
      <c r="Q539" s="5" t="str">
        <f t="shared" si="16"/>
        <v/>
      </c>
      <c r="S539" s="6" t="str">
        <f>IFERROR(VLOOKUP(R539,MotivoRepeticion!$A$1:$B$5,2,0),"")</f>
        <v/>
      </c>
      <c r="T539" s="5" t="str">
        <f t="shared" si="17"/>
        <v/>
      </c>
      <c r="U539" s="5" t="str">
        <f t="shared" si="17"/>
        <v/>
      </c>
    </row>
    <row r="540" spans="3:21" x14ac:dyDescent="0.25">
      <c r="C540" s="5" t="str">
        <f>IFERROR(VLOOKUP(B540,TipoDocumento!$A$1:$B$3,2,0),"")</f>
        <v/>
      </c>
      <c r="E540" s="5" t="str">
        <f>IFERROR(VLOOKUP(D540,Pais!$A$1:$B$250,2,0),"")</f>
        <v/>
      </c>
      <c r="N540" s="5" t="str">
        <f>IFERROR(VLOOKUP(M540,Fallo!$A$1:$B$4,2,0),"")</f>
        <v/>
      </c>
      <c r="Q540" s="5" t="str">
        <f t="shared" si="16"/>
        <v/>
      </c>
      <c r="S540" s="6" t="str">
        <f>IFERROR(VLOOKUP(R540,MotivoRepeticion!$A$1:$B$5,2,0),"")</f>
        <v/>
      </c>
      <c r="T540" s="5" t="str">
        <f t="shared" si="17"/>
        <v/>
      </c>
      <c r="U540" s="5" t="str">
        <f t="shared" si="17"/>
        <v/>
      </c>
    </row>
    <row r="541" spans="3:21" x14ac:dyDescent="0.25">
      <c r="C541" s="5" t="str">
        <f>IFERROR(VLOOKUP(B541,TipoDocumento!$A$1:$B$3,2,0),"")</f>
        <v/>
      </c>
      <c r="E541" s="5" t="str">
        <f>IFERROR(VLOOKUP(D541,Pais!$A$1:$B$250,2,0),"")</f>
        <v/>
      </c>
      <c r="N541" s="5" t="str">
        <f>IFERROR(VLOOKUP(M541,Fallo!$A$1:$B$4,2,0),"")</f>
        <v/>
      </c>
      <c r="Q541" s="5" t="str">
        <f t="shared" si="16"/>
        <v/>
      </c>
      <c r="S541" s="6" t="str">
        <f>IFERROR(VLOOKUP(R541,MotivoRepeticion!$A$1:$B$5,2,0),"")</f>
        <v/>
      </c>
      <c r="T541" s="5" t="str">
        <f t="shared" si="17"/>
        <v/>
      </c>
      <c r="U541" s="5" t="str">
        <f t="shared" si="17"/>
        <v/>
      </c>
    </row>
    <row r="542" spans="3:21" x14ac:dyDescent="0.25">
      <c r="C542" s="5" t="str">
        <f>IFERROR(VLOOKUP(B542,TipoDocumento!$A$1:$B$3,2,0),"")</f>
        <v/>
      </c>
      <c r="E542" s="5" t="str">
        <f>IFERROR(VLOOKUP(D542,Pais!$A$1:$B$250,2,0),"")</f>
        <v/>
      </c>
      <c r="N542" s="5" t="str">
        <f>IFERROR(VLOOKUP(M542,Fallo!$A$1:$B$4,2,0),"")</f>
        <v/>
      </c>
      <c r="Q542" s="5" t="str">
        <f t="shared" si="16"/>
        <v/>
      </c>
      <c r="S542" s="6" t="str">
        <f>IFERROR(VLOOKUP(R542,MotivoRepeticion!$A$1:$B$5,2,0),"")</f>
        <v/>
      </c>
      <c r="T542" s="5" t="str">
        <f t="shared" si="17"/>
        <v/>
      </c>
      <c r="U542" s="5" t="str">
        <f t="shared" si="17"/>
        <v/>
      </c>
    </row>
    <row r="543" spans="3:21" x14ac:dyDescent="0.25">
      <c r="C543" s="5" t="str">
        <f>IFERROR(VLOOKUP(B543,TipoDocumento!$A$1:$B$3,2,0),"")</f>
        <v/>
      </c>
      <c r="E543" s="5" t="str">
        <f>IFERROR(VLOOKUP(D543,Pais!$A$1:$B$250,2,0),"")</f>
        <v/>
      </c>
      <c r="N543" s="5" t="str">
        <f>IFERROR(VLOOKUP(M543,Fallo!$A$1:$B$4,2,0),"")</f>
        <v/>
      </c>
      <c r="Q543" s="5" t="str">
        <f t="shared" si="16"/>
        <v/>
      </c>
      <c r="S543" s="6" t="str">
        <f>IFERROR(VLOOKUP(R543,MotivoRepeticion!$A$1:$B$5,2,0),"")</f>
        <v/>
      </c>
      <c r="T543" s="5" t="str">
        <f t="shared" si="17"/>
        <v/>
      </c>
      <c r="U543" s="5" t="str">
        <f t="shared" si="17"/>
        <v/>
      </c>
    </row>
    <row r="544" spans="3:21" x14ac:dyDescent="0.25">
      <c r="C544" s="5" t="str">
        <f>IFERROR(VLOOKUP(B544,TipoDocumento!$A$1:$B$3,2,0),"")</f>
        <v/>
      </c>
      <c r="E544" s="5" t="str">
        <f>IFERROR(VLOOKUP(D544,Pais!$A$1:$B$250,2,0),"")</f>
        <v/>
      </c>
      <c r="N544" s="5" t="str">
        <f>IFERROR(VLOOKUP(M544,Fallo!$A$1:$B$4,2,0),"")</f>
        <v/>
      </c>
      <c r="Q544" s="5" t="str">
        <f t="shared" si="16"/>
        <v/>
      </c>
      <c r="S544" s="6" t="str">
        <f>IFERROR(VLOOKUP(R544,MotivoRepeticion!$A$1:$B$5,2,0),"")</f>
        <v/>
      </c>
      <c r="T544" s="5" t="str">
        <f t="shared" si="17"/>
        <v/>
      </c>
      <c r="U544" s="5" t="str">
        <f t="shared" si="17"/>
        <v/>
      </c>
    </row>
    <row r="545" spans="3:21" x14ac:dyDescent="0.25">
      <c r="C545" s="5" t="str">
        <f>IFERROR(VLOOKUP(B545,TipoDocumento!$A$1:$B$3,2,0),"")</f>
        <v/>
      </c>
      <c r="E545" s="5" t="str">
        <f>IFERROR(VLOOKUP(D545,Pais!$A$1:$B$250,2,0),"")</f>
        <v/>
      </c>
      <c r="N545" s="5" t="str">
        <f>IFERROR(VLOOKUP(M545,Fallo!$A$1:$B$4,2,0),"")</f>
        <v/>
      </c>
      <c r="Q545" s="5" t="str">
        <f t="shared" si="16"/>
        <v/>
      </c>
      <c r="S545" s="6" t="str">
        <f>IFERROR(VLOOKUP(R545,MotivoRepeticion!$A$1:$B$5,2,0),"")</f>
        <v/>
      </c>
      <c r="T545" s="5" t="str">
        <f t="shared" si="17"/>
        <v/>
      </c>
      <c r="U545" s="5" t="str">
        <f t="shared" si="17"/>
        <v/>
      </c>
    </row>
    <row r="546" spans="3:21" x14ac:dyDescent="0.25">
      <c r="C546" s="5" t="str">
        <f>IFERROR(VLOOKUP(B546,TipoDocumento!$A$1:$B$3,2,0),"")</f>
        <v/>
      </c>
      <c r="E546" s="5" t="str">
        <f>IFERROR(VLOOKUP(D546,Pais!$A$1:$B$250,2,0),"")</f>
        <v/>
      </c>
      <c r="N546" s="5" t="str">
        <f>IFERROR(VLOOKUP(M546,Fallo!$A$1:$B$4,2,0),"")</f>
        <v/>
      </c>
      <c r="Q546" s="5" t="str">
        <f t="shared" si="16"/>
        <v/>
      </c>
      <c r="S546" s="6" t="str">
        <f>IFERROR(VLOOKUP(R546,MotivoRepeticion!$A$1:$B$5,2,0),"")</f>
        <v/>
      </c>
      <c r="T546" s="5" t="str">
        <f t="shared" si="17"/>
        <v/>
      </c>
      <c r="U546" s="5" t="str">
        <f t="shared" si="17"/>
        <v/>
      </c>
    </row>
    <row r="547" spans="3:21" x14ac:dyDescent="0.25">
      <c r="C547" s="5" t="str">
        <f>IFERROR(VLOOKUP(B547,TipoDocumento!$A$1:$B$3,2,0),"")</f>
        <v/>
      </c>
      <c r="E547" s="5" t="str">
        <f>IFERROR(VLOOKUP(D547,Pais!$A$1:$B$250,2,0),"")</f>
        <v/>
      </c>
      <c r="N547" s="5" t="str">
        <f>IFERROR(VLOOKUP(M547,Fallo!$A$1:$B$4,2,0),"")</f>
        <v/>
      </c>
      <c r="Q547" s="5" t="str">
        <f t="shared" si="16"/>
        <v/>
      </c>
      <c r="S547" s="6" t="str">
        <f>IFERROR(VLOOKUP(R547,MotivoRepeticion!$A$1:$B$5,2,0),"")</f>
        <v/>
      </c>
      <c r="T547" s="5" t="str">
        <f t="shared" si="17"/>
        <v/>
      </c>
      <c r="U547" s="5" t="str">
        <f t="shared" si="17"/>
        <v/>
      </c>
    </row>
    <row r="548" spans="3:21" x14ac:dyDescent="0.25">
      <c r="C548" s="5" t="str">
        <f>IFERROR(VLOOKUP(B548,TipoDocumento!$A$1:$B$3,2,0),"")</f>
        <v/>
      </c>
      <c r="E548" s="5" t="str">
        <f>IFERROR(VLOOKUP(D548,Pais!$A$1:$B$250,2,0),"")</f>
        <v/>
      </c>
      <c r="N548" s="5" t="str">
        <f>IFERROR(VLOOKUP(M548,Fallo!$A$1:$B$4,2,0),"")</f>
        <v/>
      </c>
      <c r="Q548" s="5" t="str">
        <f t="shared" si="16"/>
        <v/>
      </c>
      <c r="S548" s="6" t="str">
        <f>IFERROR(VLOOKUP(R548,MotivoRepeticion!$A$1:$B$5,2,0),"")</f>
        <v/>
      </c>
      <c r="T548" s="5" t="str">
        <f t="shared" si="17"/>
        <v/>
      </c>
      <c r="U548" s="5" t="str">
        <f t="shared" si="17"/>
        <v/>
      </c>
    </row>
    <row r="549" spans="3:21" x14ac:dyDescent="0.25">
      <c r="C549" s="5" t="str">
        <f>IFERROR(VLOOKUP(B549,TipoDocumento!$A$1:$B$3,2,0),"")</f>
        <v/>
      </c>
      <c r="E549" s="5" t="str">
        <f>IFERROR(VLOOKUP(D549,Pais!$A$1:$B$250,2,0),"")</f>
        <v/>
      </c>
      <c r="N549" s="5" t="str">
        <f>IFERROR(VLOOKUP(M549,Fallo!$A$1:$B$4,2,0),"")</f>
        <v/>
      </c>
      <c r="Q549" s="5" t="str">
        <f t="shared" si="16"/>
        <v/>
      </c>
      <c r="S549" s="6" t="str">
        <f>IFERROR(VLOOKUP(R549,MotivoRepeticion!$A$1:$B$5,2,0),"")</f>
        <v/>
      </c>
      <c r="T549" s="5" t="str">
        <f t="shared" si="17"/>
        <v/>
      </c>
      <c r="U549" s="5" t="str">
        <f t="shared" si="17"/>
        <v/>
      </c>
    </row>
    <row r="550" spans="3:21" x14ac:dyDescent="0.25">
      <c r="C550" s="5" t="str">
        <f>IFERROR(VLOOKUP(B550,TipoDocumento!$A$1:$B$3,2,0),"")</f>
        <v/>
      </c>
      <c r="E550" s="5" t="str">
        <f>IFERROR(VLOOKUP(D550,Pais!$A$1:$B$250,2,0),"")</f>
        <v/>
      </c>
      <c r="N550" s="5" t="str">
        <f>IFERROR(VLOOKUP(M550,Fallo!$A$1:$B$4,2,0),"")</f>
        <v/>
      </c>
      <c r="Q550" s="5" t="str">
        <f t="shared" si="16"/>
        <v/>
      </c>
      <c r="S550" s="6" t="str">
        <f>IFERROR(VLOOKUP(R550,MotivoRepeticion!$A$1:$B$5,2,0),"")</f>
        <v/>
      </c>
      <c r="T550" s="5" t="str">
        <f t="shared" si="17"/>
        <v/>
      </c>
      <c r="U550" s="5" t="str">
        <f t="shared" si="17"/>
        <v/>
      </c>
    </row>
    <row r="551" spans="3:21" x14ac:dyDescent="0.25">
      <c r="C551" s="5" t="str">
        <f>IFERROR(VLOOKUP(B551,TipoDocumento!$A$1:$B$3,2,0),"")</f>
        <v/>
      </c>
      <c r="E551" s="5" t="str">
        <f>IFERROR(VLOOKUP(D551,Pais!$A$1:$B$250,2,0),"")</f>
        <v/>
      </c>
      <c r="N551" s="5" t="str">
        <f>IFERROR(VLOOKUP(M551,Fallo!$A$1:$B$4,2,0),"")</f>
        <v/>
      </c>
      <c r="Q551" s="5" t="str">
        <f t="shared" si="16"/>
        <v/>
      </c>
      <c r="S551" s="6" t="str">
        <f>IFERROR(VLOOKUP(R551,MotivoRepeticion!$A$1:$B$5,2,0),"")</f>
        <v/>
      </c>
      <c r="T551" s="5" t="str">
        <f t="shared" si="17"/>
        <v/>
      </c>
      <c r="U551" s="5" t="str">
        <f t="shared" si="17"/>
        <v/>
      </c>
    </row>
    <row r="552" spans="3:21" x14ac:dyDescent="0.25">
      <c r="C552" s="5" t="str">
        <f>IFERROR(VLOOKUP(B552,TipoDocumento!$A$1:$B$3,2,0),"")</f>
        <v/>
      </c>
      <c r="E552" s="5" t="str">
        <f>IFERROR(VLOOKUP(D552,Pais!$A$1:$B$250,2,0),"")</f>
        <v/>
      </c>
      <c r="N552" s="5" t="str">
        <f>IFERROR(VLOOKUP(M552,Fallo!$A$1:$B$4,2,0),"")</f>
        <v/>
      </c>
      <c r="Q552" s="5" t="str">
        <f t="shared" si="16"/>
        <v/>
      </c>
      <c r="S552" s="6" t="str">
        <f>IFERROR(VLOOKUP(R552,MotivoRepeticion!$A$1:$B$5,2,0),"")</f>
        <v/>
      </c>
      <c r="T552" s="5" t="str">
        <f t="shared" si="17"/>
        <v/>
      </c>
      <c r="U552" s="5" t="str">
        <f t="shared" si="17"/>
        <v/>
      </c>
    </row>
    <row r="553" spans="3:21" x14ac:dyDescent="0.25">
      <c r="C553" s="5" t="str">
        <f>IFERROR(VLOOKUP(B553,TipoDocumento!$A$1:$B$3,2,0),"")</f>
        <v/>
      </c>
      <c r="E553" s="5" t="str">
        <f>IFERROR(VLOOKUP(D553,Pais!$A$1:$B$250,2,0),"")</f>
        <v/>
      </c>
      <c r="N553" s="5" t="str">
        <f>IFERROR(VLOOKUP(M553,Fallo!$A$1:$B$4,2,0),"")</f>
        <v/>
      </c>
      <c r="Q553" s="5" t="str">
        <f t="shared" si="16"/>
        <v/>
      </c>
      <c r="S553" s="6" t="str">
        <f>IFERROR(VLOOKUP(R553,MotivoRepeticion!$A$1:$B$5,2,0),"")</f>
        <v/>
      </c>
      <c r="T553" s="5" t="str">
        <f t="shared" si="17"/>
        <v/>
      </c>
      <c r="U553" s="5" t="str">
        <f t="shared" si="17"/>
        <v/>
      </c>
    </row>
    <row r="554" spans="3:21" x14ac:dyDescent="0.25">
      <c r="C554" s="5" t="str">
        <f>IFERROR(VLOOKUP(B554,TipoDocumento!$A$1:$B$3,2,0),"")</f>
        <v/>
      </c>
      <c r="E554" s="5" t="str">
        <f>IFERROR(VLOOKUP(D554,Pais!$A$1:$B$250,2,0),"")</f>
        <v/>
      </c>
      <c r="N554" s="5" t="str">
        <f>IFERROR(VLOOKUP(M554,Fallo!$A$1:$B$4,2,0),"")</f>
        <v/>
      </c>
      <c r="Q554" s="5" t="str">
        <f t="shared" si="16"/>
        <v/>
      </c>
      <c r="S554" s="6" t="str">
        <f>IFERROR(VLOOKUP(R554,MotivoRepeticion!$A$1:$B$5,2,0),"")</f>
        <v/>
      </c>
      <c r="T554" s="5" t="str">
        <f t="shared" si="17"/>
        <v/>
      </c>
      <c r="U554" s="5" t="str">
        <f t="shared" si="17"/>
        <v/>
      </c>
    </row>
    <row r="555" spans="3:21" x14ac:dyDescent="0.25">
      <c r="C555" s="5" t="str">
        <f>IFERROR(VLOOKUP(B555,TipoDocumento!$A$1:$B$3,2,0),"")</f>
        <v/>
      </c>
      <c r="E555" s="5" t="str">
        <f>IFERROR(VLOOKUP(D555,Pais!$A$1:$B$250,2,0),"")</f>
        <v/>
      </c>
      <c r="N555" s="5" t="str">
        <f>IFERROR(VLOOKUP(M555,Fallo!$A$1:$B$4,2,0),"")</f>
        <v/>
      </c>
      <c r="Q555" s="5" t="str">
        <f t="shared" si="16"/>
        <v/>
      </c>
      <c r="S555" s="6" t="str">
        <f>IFERROR(VLOOKUP(R555,MotivoRepeticion!$A$1:$B$5,2,0),"")</f>
        <v/>
      </c>
      <c r="T555" s="5" t="str">
        <f t="shared" si="17"/>
        <v/>
      </c>
      <c r="U555" s="5" t="str">
        <f t="shared" si="17"/>
        <v/>
      </c>
    </row>
    <row r="556" spans="3:21" x14ac:dyDescent="0.25">
      <c r="C556" s="5" t="str">
        <f>IFERROR(VLOOKUP(B556,TipoDocumento!$A$1:$B$3,2,0),"")</f>
        <v/>
      </c>
      <c r="E556" s="5" t="str">
        <f>IFERROR(VLOOKUP(D556,Pais!$A$1:$B$250,2,0),"")</f>
        <v/>
      </c>
      <c r="N556" s="5" t="str">
        <f>IFERROR(VLOOKUP(M556,Fallo!$A$1:$B$4,2,0),"")</f>
        <v/>
      </c>
      <c r="Q556" s="5" t="str">
        <f t="shared" si="16"/>
        <v/>
      </c>
      <c r="S556" s="6" t="str">
        <f>IFERROR(VLOOKUP(R556,MotivoRepeticion!$A$1:$B$5,2,0),"")</f>
        <v/>
      </c>
      <c r="T556" s="5" t="str">
        <f t="shared" si="17"/>
        <v/>
      </c>
      <c r="U556" s="5" t="str">
        <f t="shared" si="17"/>
        <v/>
      </c>
    </row>
    <row r="557" spans="3:21" x14ac:dyDescent="0.25">
      <c r="C557" s="5" t="str">
        <f>IFERROR(VLOOKUP(B557,TipoDocumento!$A$1:$B$3,2,0),"")</f>
        <v/>
      </c>
      <c r="E557" s="5" t="str">
        <f>IFERROR(VLOOKUP(D557,Pais!$A$1:$B$250,2,0),"")</f>
        <v/>
      </c>
      <c r="N557" s="5" t="str">
        <f>IFERROR(VLOOKUP(M557,Fallo!$A$1:$B$4,2,0),"")</f>
        <v/>
      </c>
      <c r="Q557" s="5" t="str">
        <f t="shared" si="16"/>
        <v/>
      </c>
      <c r="S557" s="6" t="str">
        <f>IFERROR(VLOOKUP(R557,MotivoRepeticion!$A$1:$B$5,2,0),"")</f>
        <v/>
      </c>
      <c r="T557" s="5" t="str">
        <f t="shared" si="17"/>
        <v/>
      </c>
      <c r="U557" s="5" t="str">
        <f t="shared" si="17"/>
        <v/>
      </c>
    </row>
    <row r="558" spans="3:21" x14ac:dyDescent="0.25">
      <c r="C558" s="5" t="str">
        <f>IFERROR(VLOOKUP(B558,TipoDocumento!$A$1:$B$3,2,0),"")</f>
        <v/>
      </c>
      <c r="E558" s="5" t="str">
        <f>IFERROR(VLOOKUP(D558,Pais!$A$1:$B$250,2,0),"")</f>
        <v/>
      </c>
      <c r="N558" s="5" t="str">
        <f>IFERROR(VLOOKUP(M558,Fallo!$A$1:$B$4,2,0),"")</f>
        <v/>
      </c>
      <c r="Q558" s="5" t="str">
        <f t="shared" si="16"/>
        <v/>
      </c>
      <c r="S558" s="6" t="str">
        <f>IFERROR(VLOOKUP(R558,MotivoRepeticion!$A$1:$B$5,2,0),"")</f>
        <v/>
      </c>
      <c r="T558" s="5" t="str">
        <f t="shared" si="17"/>
        <v/>
      </c>
      <c r="U558" s="5" t="str">
        <f t="shared" si="17"/>
        <v/>
      </c>
    </row>
    <row r="559" spans="3:21" x14ac:dyDescent="0.25">
      <c r="C559" s="5" t="str">
        <f>IFERROR(VLOOKUP(B559,TipoDocumento!$A$1:$B$3,2,0),"")</f>
        <v/>
      </c>
      <c r="E559" s="5" t="str">
        <f>IFERROR(VLOOKUP(D559,Pais!$A$1:$B$250,2,0),"")</f>
        <v/>
      </c>
      <c r="N559" s="5" t="str">
        <f>IFERROR(VLOOKUP(M559,Fallo!$A$1:$B$4,2,0),"")</f>
        <v/>
      </c>
      <c r="Q559" s="5" t="str">
        <f t="shared" si="16"/>
        <v/>
      </c>
      <c r="S559" s="6" t="str">
        <f>IFERROR(VLOOKUP(R559,MotivoRepeticion!$A$1:$B$5,2,0),"")</f>
        <v/>
      </c>
      <c r="T559" s="5" t="str">
        <f t="shared" si="17"/>
        <v/>
      </c>
      <c r="U559" s="5" t="str">
        <f t="shared" si="17"/>
        <v/>
      </c>
    </row>
    <row r="560" spans="3:21" x14ac:dyDescent="0.25">
      <c r="C560" s="5" t="str">
        <f>IFERROR(VLOOKUP(B560,TipoDocumento!$A$1:$B$3,2,0),"")</f>
        <v/>
      </c>
      <c r="E560" s="5" t="str">
        <f>IFERROR(VLOOKUP(D560,Pais!$A$1:$B$250,2,0),"")</f>
        <v/>
      </c>
      <c r="N560" s="5" t="str">
        <f>IFERROR(VLOOKUP(M560,Fallo!$A$1:$B$4,2,0),"")</f>
        <v/>
      </c>
      <c r="Q560" s="5" t="str">
        <f t="shared" si="16"/>
        <v/>
      </c>
      <c r="S560" s="6" t="str">
        <f>IFERROR(VLOOKUP(R560,MotivoRepeticion!$A$1:$B$5,2,0),"")</f>
        <v/>
      </c>
      <c r="T560" s="5" t="str">
        <f t="shared" si="17"/>
        <v/>
      </c>
      <c r="U560" s="5" t="str">
        <f t="shared" si="17"/>
        <v/>
      </c>
    </row>
    <row r="561" spans="3:21" x14ac:dyDescent="0.25">
      <c r="C561" s="5" t="str">
        <f>IFERROR(VLOOKUP(B561,TipoDocumento!$A$1:$B$3,2,0),"")</f>
        <v/>
      </c>
      <c r="E561" s="5" t="str">
        <f>IFERROR(VLOOKUP(D561,Pais!$A$1:$B$250,2,0),"")</f>
        <v/>
      </c>
      <c r="N561" s="5" t="str">
        <f>IFERROR(VLOOKUP(M561,Fallo!$A$1:$B$4,2,0),"")</f>
        <v/>
      </c>
      <c r="Q561" s="5" t="str">
        <f t="shared" si="16"/>
        <v/>
      </c>
      <c r="S561" s="6" t="str">
        <f>IFERROR(VLOOKUP(R561,MotivoRepeticion!$A$1:$B$5,2,0),"")</f>
        <v/>
      </c>
      <c r="T561" s="5" t="str">
        <f t="shared" si="17"/>
        <v/>
      </c>
      <c r="U561" s="5" t="str">
        <f t="shared" si="17"/>
        <v/>
      </c>
    </row>
    <row r="562" spans="3:21" x14ac:dyDescent="0.25">
      <c r="C562" s="5" t="str">
        <f>IFERROR(VLOOKUP(B562,TipoDocumento!$A$1:$B$3,2,0),"")</f>
        <v/>
      </c>
      <c r="E562" s="5" t="str">
        <f>IFERROR(VLOOKUP(D562,Pais!$A$1:$B$250,2,0),"")</f>
        <v/>
      </c>
      <c r="N562" s="5" t="str">
        <f>IFERROR(VLOOKUP(M562,Fallo!$A$1:$B$4,2,0),"")</f>
        <v/>
      </c>
      <c r="Q562" s="5" t="str">
        <f t="shared" si="16"/>
        <v/>
      </c>
      <c r="S562" s="6" t="str">
        <f>IFERROR(VLOOKUP(R562,MotivoRepeticion!$A$1:$B$5,2,0),"")</f>
        <v/>
      </c>
      <c r="T562" s="5" t="str">
        <f t="shared" si="17"/>
        <v/>
      </c>
      <c r="U562" s="5" t="str">
        <f t="shared" si="17"/>
        <v/>
      </c>
    </row>
    <row r="563" spans="3:21" x14ac:dyDescent="0.25">
      <c r="C563" s="5" t="str">
        <f>IFERROR(VLOOKUP(B563,TipoDocumento!$A$1:$B$3,2,0),"")</f>
        <v/>
      </c>
      <c r="E563" s="5" t="str">
        <f>IFERROR(VLOOKUP(D563,Pais!$A$1:$B$250,2,0),"")</f>
        <v/>
      </c>
      <c r="N563" s="5" t="str">
        <f>IFERROR(VLOOKUP(M563,Fallo!$A$1:$B$4,2,0),"")</f>
        <v/>
      </c>
      <c r="Q563" s="5" t="str">
        <f t="shared" si="16"/>
        <v/>
      </c>
      <c r="S563" s="6" t="str">
        <f>IFERROR(VLOOKUP(R563,MotivoRepeticion!$A$1:$B$5,2,0),"")</f>
        <v/>
      </c>
      <c r="T563" s="5" t="str">
        <f t="shared" si="17"/>
        <v/>
      </c>
      <c r="U563" s="5" t="str">
        <f t="shared" si="17"/>
        <v/>
      </c>
    </row>
    <row r="564" spans="3:21" x14ac:dyDescent="0.25">
      <c r="C564" s="5" t="str">
        <f>IFERROR(VLOOKUP(B564,TipoDocumento!$A$1:$B$3,2,0),"")</f>
        <v/>
      </c>
      <c r="E564" s="5" t="str">
        <f>IFERROR(VLOOKUP(D564,Pais!$A$1:$B$250,2,0),"")</f>
        <v/>
      </c>
      <c r="N564" s="5" t="str">
        <f>IFERROR(VLOOKUP(M564,Fallo!$A$1:$B$4,2,0),"")</f>
        <v/>
      </c>
      <c r="Q564" s="5" t="str">
        <f t="shared" si="16"/>
        <v/>
      </c>
      <c r="S564" s="6" t="str">
        <f>IFERROR(VLOOKUP(R564,MotivoRepeticion!$A$1:$B$5,2,0),"")</f>
        <v/>
      </c>
      <c r="T564" s="5" t="str">
        <f t="shared" si="17"/>
        <v/>
      </c>
      <c r="U564" s="5" t="str">
        <f t="shared" si="17"/>
        <v/>
      </c>
    </row>
    <row r="565" spans="3:21" x14ac:dyDescent="0.25">
      <c r="C565" s="5" t="str">
        <f>IFERROR(VLOOKUP(B565,TipoDocumento!$A$1:$B$3,2,0),"")</f>
        <v/>
      </c>
      <c r="E565" s="5" t="str">
        <f>IFERROR(VLOOKUP(D565,Pais!$A$1:$B$250,2,0),"")</f>
        <v/>
      </c>
      <c r="N565" s="5" t="str">
        <f>IFERROR(VLOOKUP(M565,Fallo!$A$1:$B$4,2,0),"")</f>
        <v/>
      </c>
      <c r="Q565" s="5" t="str">
        <f t="shared" si="16"/>
        <v/>
      </c>
      <c r="S565" s="6" t="str">
        <f>IFERROR(VLOOKUP(R565,MotivoRepeticion!$A$1:$B$5,2,0),"")</f>
        <v/>
      </c>
      <c r="T565" s="5" t="str">
        <f t="shared" si="17"/>
        <v/>
      </c>
      <c r="U565" s="5" t="str">
        <f t="shared" si="17"/>
        <v/>
      </c>
    </row>
    <row r="566" spans="3:21" x14ac:dyDescent="0.25">
      <c r="C566" s="5" t="str">
        <f>IFERROR(VLOOKUP(B566,TipoDocumento!$A$1:$B$3,2,0),"")</f>
        <v/>
      </c>
      <c r="E566" s="5" t="str">
        <f>IFERROR(VLOOKUP(D566,Pais!$A$1:$B$250,2,0),"")</f>
        <v/>
      </c>
      <c r="N566" s="5" t="str">
        <f>IFERROR(VLOOKUP(M566,Fallo!$A$1:$B$4,2,0),"")</f>
        <v/>
      </c>
      <c r="Q566" s="5" t="str">
        <f t="shared" si="16"/>
        <v/>
      </c>
      <c r="S566" s="6" t="str">
        <f>IFERROR(VLOOKUP(R566,MotivoRepeticion!$A$1:$B$5,2,0),"")</f>
        <v/>
      </c>
      <c r="T566" s="5" t="str">
        <f t="shared" si="17"/>
        <v/>
      </c>
      <c r="U566" s="5" t="str">
        <f t="shared" si="17"/>
        <v/>
      </c>
    </row>
    <row r="567" spans="3:21" x14ac:dyDescent="0.25">
      <c r="C567" s="5" t="str">
        <f>IFERROR(VLOOKUP(B567,TipoDocumento!$A$1:$B$3,2,0),"")</f>
        <v/>
      </c>
      <c r="E567" s="5" t="str">
        <f>IFERROR(VLOOKUP(D567,Pais!$A$1:$B$250,2,0),"")</f>
        <v/>
      </c>
      <c r="N567" s="5" t="str">
        <f>IFERROR(VLOOKUP(M567,Fallo!$A$1:$B$4,2,0),"")</f>
        <v/>
      </c>
      <c r="Q567" s="5" t="str">
        <f t="shared" si="16"/>
        <v/>
      </c>
      <c r="S567" s="6" t="str">
        <f>IFERROR(VLOOKUP(R567,MotivoRepeticion!$A$1:$B$5,2,0),"")</f>
        <v/>
      </c>
      <c r="T567" s="5" t="str">
        <f t="shared" si="17"/>
        <v/>
      </c>
      <c r="U567" s="5" t="str">
        <f t="shared" si="17"/>
        <v/>
      </c>
    </row>
    <row r="568" spans="3:21" x14ac:dyDescent="0.25">
      <c r="C568" s="5" t="str">
        <f>IFERROR(VLOOKUP(B568,TipoDocumento!$A$1:$B$3,2,0),"")</f>
        <v/>
      </c>
      <c r="E568" s="5" t="str">
        <f>IFERROR(VLOOKUP(D568,Pais!$A$1:$B$250,2,0),"")</f>
        <v/>
      </c>
      <c r="N568" s="5" t="str">
        <f>IFERROR(VLOOKUP(M568,Fallo!$A$1:$B$4,2,0),"")</f>
        <v/>
      </c>
      <c r="Q568" s="5" t="str">
        <f t="shared" si="16"/>
        <v/>
      </c>
      <c r="S568" s="6" t="str">
        <f>IFERROR(VLOOKUP(R568,MotivoRepeticion!$A$1:$B$5,2,0),"")</f>
        <v/>
      </c>
      <c r="T568" s="5" t="str">
        <f t="shared" si="17"/>
        <v/>
      </c>
      <c r="U568" s="5" t="str">
        <f t="shared" si="17"/>
        <v/>
      </c>
    </row>
    <row r="569" spans="3:21" x14ac:dyDescent="0.25">
      <c r="C569" s="5" t="str">
        <f>IFERROR(VLOOKUP(B569,TipoDocumento!$A$1:$B$3,2,0),"")</f>
        <v/>
      </c>
      <c r="E569" s="5" t="str">
        <f>IFERROR(VLOOKUP(D569,Pais!$A$1:$B$250,2,0),"")</f>
        <v/>
      </c>
      <c r="N569" s="5" t="str">
        <f>IFERROR(VLOOKUP(M569,Fallo!$A$1:$B$4,2,0),"")</f>
        <v/>
      </c>
      <c r="Q569" s="5" t="str">
        <f t="shared" si="16"/>
        <v/>
      </c>
      <c r="S569" s="6" t="str">
        <f>IFERROR(VLOOKUP(R569,MotivoRepeticion!$A$1:$B$5,2,0),"")</f>
        <v/>
      </c>
      <c r="T569" s="5" t="str">
        <f t="shared" si="17"/>
        <v/>
      </c>
      <c r="U569" s="5" t="str">
        <f t="shared" si="17"/>
        <v/>
      </c>
    </row>
    <row r="570" spans="3:21" x14ac:dyDescent="0.25">
      <c r="C570" s="5" t="str">
        <f>IFERROR(VLOOKUP(B570,TipoDocumento!$A$1:$B$3,2,0),"")</f>
        <v/>
      </c>
      <c r="E570" s="5" t="str">
        <f>IFERROR(VLOOKUP(D570,Pais!$A$1:$B$250,2,0),"")</f>
        <v/>
      </c>
      <c r="N570" s="5" t="str">
        <f>IFERROR(VLOOKUP(M570,Fallo!$A$1:$B$4,2,0),"")</f>
        <v/>
      </c>
      <c r="Q570" s="5" t="str">
        <f t="shared" si="16"/>
        <v/>
      </c>
      <c r="S570" s="6" t="str">
        <f>IFERROR(VLOOKUP(R570,MotivoRepeticion!$A$1:$B$5,2,0),"")</f>
        <v/>
      </c>
      <c r="T570" s="5" t="str">
        <f t="shared" si="17"/>
        <v/>
      </c>
      <c r="U570" s="5" t="str">
        <f t="shared" si="17"/>
        <v/>
      </c>
    </row>
    <row r="571" spans="3:21" x14ac:dyDescent="0.25">
      <c r="C571" s="5" t="str">
        <f>IFERROR(VLOOKUP(B571,TipoDocumento!$A$1:$B$3,2,0),"")</f>
        <v/>
      </c>
      <c r="E571" s="5" t="str">
        <f>IFERROR(VLOOKUP(D571,Pais!$A$1:$B$250,2,0),"")</f>
        <v/>
      </c>
      <c r="N571" s="5" t="str">
        <f>IFERROR(VLOOKUP(M571,Fallo!$A$1:$B$4,2,0),"")</f>
        <v/>
      </c>
      <c r="Q571" s="5" t="str">
        <f t="shared" si="16"/>
        <v/>
      </c>
      <c r="S571" s="6" t="str">
        <f>IFERROR(VLOOKUP(R571,MotivoRepeticion!$A$1:$B$5,2,0),"")</f>
        <v/>
      </c>
      <c r="T571" s="5" t="str">
        <f t="shared" si="17"/>
        <v/>
      </c>
      <c r="U571" s="5" t="str">
        <f t="shared" si="17"/>
        <v/>
      </c>
    </row>
    <row r="572" spans="3:21" x14ac:dyDescent="0.25">
      <c r="C572" s="5" t="str">
        <f>IFERROR(VLOOKUP(B572,TipoDocumento!$A$1:$B$3,2,0),"")</f>
        <v/>
      </c>
      <c r="E572" s="5" t="str">
        <f>IFERROR(VLOOKUP(D572,Pais!$A$1:$B$250,2,0),"")</f>
        <v/>
      </c>
      <c r="N572" s="5" t="str">
        <f>IFERROR(VLOOKUP(M572,Fallo!$A$1:$B$4,2,0),"")</f>
        <v/>
      </c>
      <c r="Q572" s="5" t="str">
        <f t="shared" si="16"/>
        <v/>
      </c>
      <c r="S572" s="6" t="str">
        <f>IFERROR(VLOOKUP(R572,MotivoRepeticion!$A$1:$B$5,2,0),"")</f>
        <v/>
      </c>
      <c r="T572" s="5" t="str">
        <f t="shared" si="17"/>
        <v/>
      </c>
      <c r="U572" s="5" t="str">
        <f t="shared" si="17"/>
        <v/>
      </c>
    </row>
    <row r="573" spans="3:21" x14ac:dyDescent="0.25">
      <c r="C573" s="5" t="str">
        <f>IFERROR(VLOOKUP(B573,TipoDocumento!$A$1:$B$3,2,0),"")</f>
        <v/>
      </c>
      <c r="E573" s="5" t="str">
        <f>IFERROR(VLOOKUP(D573,Pais!$A$1:$B$250,2,0),"")</f>
        <v/>
      </c>
      <c r="N573" s="5" t="str">
        <f>IFERROR(VLOOKUP(M573,Fallo!$A$1:$B$4,2,0),"")</f>
        <v/>
      </c>
      <c r="Q573" s="5" t="str">
        <f t="shared" si="16"/>
        <v/>
      </c>
      <c r="S573" s="6" t="str">
        <f>IFERROR(VLOOKUP(R573,MotivoRepeticion!$A$1:$B$5,2,0),"")</f>
        <v/>
      </c>
      <c r="T573" s="5" t="str">
        <f t="shared" si="17"/>
        <v/>
      </c>
      <c r="U573" s="5" t="str">
        <f t="shared" si="17"/>
        <v/>
      </c>
    </row>
    <row r="574" spans="3:21" x14ac:dyDescent="0.25">
      <c r="C574" s="5" t="str">
        <f>IFERROR(VLOOKUP(B574,TipoDocumento!$A$1:$B$3,2,0),"")</f>
        <v/>
      </c>
      <c r="E574" s="5" t="str">
        <f>IFERROR(VLOOKUP(D574,Pais!$A$1:$B$250,2,0),"")</f>
        <v/>
      </c>
      <c r="N574" s="5" t="str">
        <f>IFERROR(VLOOKUP(M574,Fallo!$A$1:$B$4,2,0),"")</f>
        <v/>
      </c>
      <c r="Q574" s="5" t="str">
        <f t="shared" si="16"/>
        <v/>
      </c>
      <c r="S574" s="6" t="str">
        <f>IFERROR(VLOOKUP(R574,MotivoRepeticion!$A$1:$B$5,2,0),"")</f>
        <v/>
      </c>
      <c r="T574" s="5" t="str">
        <f t="shared" si="17"/>
        <v/>
      </c>
      <c r="U574" s="5" t="str">
        <f t="shared" si="17"/>
        <v/>
      </c>
    </row>
    <row r="575" spans="3:21" x14ac:dyDescent="0.25">
      <c r="C575" s="5" t="str">
        <f>IFERROR(VLOOKUP(B575,TipoDocumento!$A$1:$B$3,2,0),"")</f>
        <v/>
      </c>
      <c r="E575" s="5" t="str">
        <f>IFERROR(VLOOKUP(D575,Pais!$A$1:$B$250,2,0),"")</f>
        <v/>
      </c>
      <c r="N575" s="5" t="str">
        <f>IFERROR(VLOOKUP(M575,Fallo!$A$1:$B$4,2,0),"")</f>
        <v/>
      </c>
      <c r="Q575" s="5" t="str">
        <f t="shared" si="16"/>
        <v/>
      </c>
      <c r="S575" s="6" t="str">
        <f>IFERROR(VLOOKUP(R575,MotivoRepeticion!$A$1:$B$5,2,0),"")</f>
        <v/>
      </c>
      <c r="T575" s="5" t="str">
        <f t="shared" si="17"/>
        <v/>
      </c>
      <c r="U575" s="5" t="str">
        <f t="shared" si="17"/>
        <v/>
      </c>
    </row>
    <row r="576" spans="3:21" x14ac:dyDescent="0.25">
      <c r="C576" s="5" t="str">
        <f>IFERROR(VLOOKUP(B576,TipoDocumento!$A$1:$B$3,2,0),"")</f>
        <v/>
      </c>
      <c r="E576" s="5" t="str">
        <f>IFERROR(VLOOKUP(D576,Pais!$A$1:$B$250,2,0),"")</f>
        <v/>
      </c>
      <c r="N576" s="5" t="str">
        <f>IFERROR(VLOOKUP(M576,Fallo!$A$1:$B$4,2,0),"")</f>
        <v/>
      </c>
      <c r="Q576" s="5" t="str">
        <f t="shared" si="16"/>
        <v/>
      </c>
      <c r="S576" s="6" t="str">
        <f>IFERROR(VLOOKUP(R576,MotivoRepeticion!$A$1:$B$5,2,0),"")</f>
        <v/>
      </c>
      <c r="T576" s="5" t="str">
        <f t="shared" si="17"/>
        <v/>
      </c>
      <c r="U576" s="5" t="str">
        <f t="shared" si="17"/>
        <v/>
      </c>
    </row>
    <row r="577" spans="3:21" x14ac:dyDescent="0.25">
      <c r="C577" s="5" t="str">
        <f>IFERROR(VLOOKUP(B577,TipoDocumento!$A$1:$B$3,2,0),"")</f>
        <v/>
      </c>
      <c r="E577" s="5" t="str">
        <f>IFERROR(VLOOKUP(D577,Pais!$A$1:$B$250,2,0),"")</f>
        <v/>
      </c>
      <c r="N577" s="5" t="str">
        <f>IFERROR(VLOOKUP(M577,Fallo!$A$1:$B$4,2,0),"")</f>
        <v/>
      </c>
      <c r="Q577" s="5" t="str">
        <f t="shared" si="16"/>
        <v/>
      </c>
      <c r="S577" s="6" t="str">
        <f>IFERROR(VLOOKUP(R577,MotivoRepeticion!$A$1:$B$5,2,0),"")</f>
        <v/>
      </c>
      <c r="T577" s="5" t="str">
        <f t="shared" si="17"/>
        <v/>
      </c>
      <c r="U577" s="5" t="str">
        <f t="shared" si="17"/>
        <v/>
      </c>
    </row>
    <row r="578" spans="3:21" x14ac:dyDescent="0.25">
      <c r="C578" s="5" t="str">
        <f>IFERROR(VLOOKUP(B578,TipoDocumento!$A$1:$B$3,2,0),"")</f>
        <v/>
      </c>
      <c r="E578" s="5" t="str">
        <f>IFERROR(VLOOKUP(D578,Pais!$A$1:$B$250,2,0),"")</f>
        <v/>
      </c>
      <c r="N578" s="5" t="str">
        <f>IFERROR(VLOOKUP(M578,Fallo!$A$1:$B$4,2,0),"")</f>
        <v/>
      </c>
      <c r="Q578" s="5" t="str">
        <f t="shared" si="16"/>
        <v/>
      </c>
      <c r="S578" s="6" t="str">
        <f>IFERROR(VLOOKUP(R578,MotivoRepeticion!$A$1:$B$5,2,0),"")</f>
        <v/>
      </c>
      <c r="T578" s="5" t="str">
        <f t="shared" si="17"/>
        <v/>
      </c>
      <c r="U578" s="5" t="str">
        <f t="shared" si="17"/>
        <v/>
      </c>
    </row>
    <row r="579" spans="3:21" x14ac:dyDescent="0.25">
      <c r="C579" s="5" t="str">
        <f>IFERROR(VLOOKUP(B579,TipoDocumento!$A$1:$B$3,2,0),"")</f>
        <v/>
      </c>
      <c r="E579" s="5" t="str">
        <f>IFERROR(VLOOKUP(D579,Pais!$A$1:$B$250,2,0),"")</f>
        <v/>
      </c>
      <c r="N579" s="5" t="str">
        <f>IFERROR(VLOOKUP(M579,Fallo!$A$1:$B$4,2,0),"")</f>
        <v/>
      </c>
      <c r="Q579" s="5" t="str">
        <f t="shared" ref="Q579:Q642" si="18">IF(P579="","",P579)</f>
        <v/>
      </c>
      <c r="S579" s="6" t="str">
        <f>IFERROR(VLOOKUP(R579,MotivoRepeticion!$A$1:$B$5,2,0),"")</f>
        <v/>
      </c>
      <c r="T579" s="5" t="str">
        <f t="shared" ref="T579:U642" si="19">IF($A579="","",1)</f>
        <v/>
      </c>
      <c r="U579" s="5" t="str">
        <f t="shared" si="19"/>
        <v/>
      </c>
    </row>
    <row r="580" spans="3:21" x14ac:dyDescent="0.25">
      <c r="C580" s="5" t="str">
        <f>IFERROR(VLOOKUP(B580,TipoDocumento!$A$1:$B$3,2,0),"")</f>
        <v/>
      </c>
      <c r="E580" s="5" t="str">
        <f>IFERROR(VLOOKUP(D580,Pais!$A$1:$B$250,2,0),"")</f>
        <v/>
      </c>
      <c r="N580" s="5" t="str">
        <f>IFERROR(VLOOKUP(M580,Fallo!$A$1:$B$4,2,0),"")</f>
        <v/>
      </c>
      <c r="Q580" s="5" t="str">
        <f t="shared" si="18"/>
        <v/>
      </c>
      <c r="S580" s="6" t="str">
        <f>IFERROR(VLOOKUP(R580,MotivoRepeticion!$A$1:$B$5,2,0),"")</f>
        <v/>
      </c>
      <c r="T580" s="5" t="str">
        <f t="shared" si="19"/>
        <v/>
      </c>
      <c r="U580" s="5" t="str">
        <f t="shared" si="19"/>
        <v/>
      </c>
    </row>
    <row r="581" spans="3:21" x14ac:dyDescent="0.25">
      <c r="C581" s="5" t="str">
        <f>IFERROR(VLOOKUP(B581,TipoDocumento!$A$1:$B$3,2,0),"")</f>
        <v/>
      </c>
      <c r="E581" s="5" t="str">
        <f>IFERROR(VLOOKUP(D581,Pais!$A$1:$B$250,2,0),"")</f>
        <v/>
      </c>
      <c r="N581" s="5" t="str">
        <f>IFERROR(VLOOKUP(M581,Fallo!$A$1:$B$4,2,0),"")</f>
        <v/>
      </c>
      <c r="Q581" s="5" t="str">
        <f t="shared" si="18"/>
        <v/>
      </c>
      <c r="S581" s="6" t="str">
        <f>IFERROR(VLOOKUP(R581,MotivoRepeticion!$A$1:$B$5,2,0),"")</f>
        <v/>
      </c>
      <c r="T581" s="5" t="str">
        <f t="shared" si="19"/>
        <v/>
      </c>
      <c r="U581" s="5" t="str">
        <f t="shared" si="19"/>
        <v/>
      </c>
    </row>
    <row r="582" spans="3:21" x14ac:dyDescent="0.25">
      <c r="C582" s="5" t="str">
        <f>IFERROR(VLOOKUP(B582,TipoDocumento!$A$1:$B$3,2,0),"")</f>
        <v/>
      </c>
      <c r="E582" s="5" t="str">
        <f>IFERROR(VLOOKUP(D582,Pais!$A$1:$B$250,2,0),"")</f>
        <v/>
      </c>
      <c r="N582" s="5" t="str">
        <f>IFERROR(VLOOKUP(M582,Fallo!$A$1:$B$4,2,0),"")</f>
        <v/>
      </c>
      <c r="Q582" s="5" t="str">
        <f t="shared" si="18"/>
        <v/>
      </c>
      <c r="S582" s="6" t="str">
        <f>IFERROR(VLOOKUP(R582,MotivoRepeticion!$A$1:$B$5,2,0),"")</f>
        <v/>
      </c>
      <c r="T582" s="5" t="str">
        <f t="shared" si="19"/>
        <v/>
      </c>
      <c r="U582" s="5" t="str">
        <f t="shared" si="19"/>
        <v/>
      </c>
    </row>
    <row r="583" spans="3:21" x14ac:dyDescent="0.25">
      <c r="C583" s="5" t="str">
        <f>IFERROR(VLOOKUP(B583,TipoDocumento!$A$1:$B$3,2,0),"")</f>
        <v/>
      </c>
      <c r="E583" s="5" t="str">
        <f>IFERROR(VLOOKUP(D583,Pais!$A$1:$B$250,2,0),"")</f>
        <v/>
      </c>
      <c r="N583" s="5" t="str">
        <f>IFERROR(VLOOKUP(M583,Fallo!$A$1:$B$4,2,0),"")</f>
        <v/>
      </c>
      <c r="Q583" s="5" t="str">
        <f t="shared" si="18"/>
        <v/>
      </c>
      <c r="S583" s="6" t="str">
        <f>IFERROR(VLOOKUP(R583,MotivoRepeticion!$A$1:$B$5,2,0),"")</f>
        <v/>
      </c>
      <c r="T583" s="5" t="str">
        <f t="shared" si="19"/>
        <v/>
      </c>
      <c r="U583" s="5" t="str">
        <f t="shared" si="19"/>
        <v/>
      </c>
    </row>
    <row r="584" spans="3:21" x14ac:dyDescent="0.25">
      <c r="C584" s="5" t="str">
        <f>IFERROR(VLOOKUP(B584,TipoDocumento!$A$1:$B$3,2,0),"")</f>
        <v/>
      </c>
      <c r="E584" s="5" t="str">
        <f>IFERROR(VLOOKUP(D584,Pais!$A$1:$B$250,2,0),"")</f>
        <v/>
      </c>
      <c r="N584" s="5" t="str">
        <f>IFERROR(VLOOKUP(M584,Fallo!$A$1:$B$4,2,0),"")</f>
        <v/>
      </c>
      <c r="Q584" s="5" t="str">
        <f t="shared" si="18"/>
        <v/>
      </c>
      <c r="S584" s="6" t="str">
        <f>IFERROR(VLOOKUP(R584,MotivoRepeticion!$A$1:$B$5,2,0),"")</f>
        <v/>
      </c>
      <c r="T584" s="5" t="str">
        <f t="shared" si="19"/>
        <v/>
      </c>
      <c r="U584" s="5" t="str">
        <f t="shared" si="19"/>
        <v/>
      </c>
    </row>
    <row r="585" spans="3:21" x14ac:dyDescent="0.25">
      <c r="C585" s="5" t="str">
        <f>IFERROR(VLOOKUP(B585,TipoDocumento!$A$1:$B$3,2,0),"")</f>
        <v/>
      </c>
      <c r="E585" s="5" t="str">
        <f>IFERROR(VLOOKUP(D585,Pais!$A$1:$B$250,2,0),"")</f>
        <v/>
      </c>
      <c r="N585" s="5" t="str">
        <f>IFERROR(VLOOKUP(M585,Fallo!$A$1:$B$4,2,0),"")</f>
        <v/>
      </c>
      <c r="Q585" s="5" t="str">
        <f t="shared" si="18"/>
        <v/>
      </c>
      <c r="S585" s="6" t="str">
        <f>IFERROR(VLOOKUP(R585,MotivoRepeticion!$A$1:$B$5,2,0),"")</f>
        <v/>
      </c>
      <c r="T585" s="5" t="str">
        <f t="shared" si="19"/>
        <v/>
      </c>
      <c r="U585" s="5" t="str">
        <f t="shared" si="19"/>
        <v/>
      </c>
    </row>
    <row r="586" spans="3:21" x14ac:dyDescent="0.25">
      <c r="C586" s="5" t="str">
        <f>IFERROR(VLOOKUP(B586,TipoDocumento!$A$1:$B$3,2,0),"")</f>
        <v/>
      </c>
      <c r="E586" s="5" t="str">
        <f>IFERROR(VLOOKUP(D586,Pais!$A$1:$B$250,2,0),"")</f>
        <v/>
      </c>
      <c r="N586" s="5" t="str">
        <f>IFERROR(VLOOKUP(M586,Fallo!$A$1:$B$4,2,0),"")</f>
        <v/>
      </c>
      <c r="Q586" s="5" t="str">
        <f t="shared" si="18"/>
        <v/>
      </c>
      <c r="S586" s="6" t="str">
        <f>IFERROR(VLOOKUP(R586,MotivoRepeticion!$A$1:$B$5,2,0),"")</f>
        <v/>
      </c>
      <c r="T586" s="5" t="str">
        <f t="shared" si="19"/>
        <v/>
      </c>
      <c r="U586" s="5" t="str">
        <f t="shared" si="19"/>
        <v/>
      </c>
    </row>
    <row r="587" spans="3:21" x14ac:dyDescent="0.25">
      <c r="C587" s="5" t="str">
        <f>IFERROR(VLOOKUP(B587,TipoDocumento!$A$1:$B$3,2,0),"")</f>
        <v/>
      </c>
      <c r="E587" s="5" t="str">
        <f>IFERROR(VLOOKUP(D587,Pais!$A$1:$B$250,2,0),"")</f>
        <v/>
      </c>
      <c r="N587" s="5" t="str">
        <f>IFERROR(VLOOKUP(M587,Fallo!$A$1:$B$4,2,0),"")</f>
        <v/>
      </c>
      <c r="Q587" s="5" t="str">
        <f t="shared" si="18"/>
        <v/>
      </c>
      <c r="S587" s="6" t="str">
        <f>IFERROR(VLOOKUP(R587,MotivoRepeticion!$A$1:$B$5,2,0),"")</f>
        <v/>
      </c>
      <c r="T587" s="5" t="str">
        <f t="shared" si="19"/>
        <v/>
      </c>
      <c r="U587" s="5" t="str">
        <f t="shared" si="19"/>
        <v/>
      </c>
    </row>
    <row r="588" spans="3:21" x14ac:dyDescent="0.25">
      <c r="C588" s="5" t="str">
        <f>IFERROR(VLOOKUP(B588,TipoDocumento!$A$1:$B$3,2,0),"")</f>
        <v/>
      </c>
      <c r="E588" s="5" t="str">
        <f>IFERROR(VLOOKUP(D588,Pais!$A$1:$B$250,2,0),"")</f>
        <v/>
      </c>
      <c r="N588" s="5" t="str">
        <f>IFERROR(VLOOKUP(M588,Fallo!$A$1:$B$4,2,0),"")</f>
        <v/>
      </c>
      <c r="Q588" s="5" t="str">
        <f t="shared" si="18"/>
        <v/>
      </c>
      <c r="S588" s="6" t="str">
        <f>IFERROR(VLOOKUP(R588,MotivoRepeticion!$A$1:$B$5,2,0),"")</f>
        <v/>
      </c>
      <c r="T588" s="5" t="str">
        <f t="shared" si="19"/>
        <v/>
      </c>
      <c r="U588" s="5" t="str">
        <f t="shared" si="19"/>
        <v/>
      </c>
    </row>
    <row r="589" spans="3:21" x14ac:dyDescent="0.25">
      <c r="C589" s="5" t="str">
        <f>IFERROR(VLOOKUP(B589,TipoDocumento!$A$1:$B$3,2,0),"")</f>
        <v/>
      </c>
      <c r="E589" s="5" t="str">
        <f>IFERROR(VLOOKUP(D589,Pais!$A$1:$B$250,2,0),"")</f>
        <v/>
      </c>
      <c r="N589" s="5" t="str">
        <f>IFERROR(VLOOKUP(M589,Fallo!$A$1:$B$4,2,0),"")</f>
        <v/>
      </c>
      <c r="Q589" s="5" t="str">
        <f t="shared" si="18"/>
        <v/>
      </c>
      <c r="S589" s="6" t="str">
        <f>IFERROR(VLOOKUP(R589,MotivoRepeticion!$A$1:$B$5,2,0),"")</f>
        <v/>
      </c>
      <c r="T589" s="5" t="str">
        <f t="shared" si="19"/>
        <v/>
      </c>
      <c r="U589" s="5" t="str">
        <f t="shared" si="19"/>
        <v/>
      </c>
    </row>
    <row r="590" spans="3:21" x14ac:dyDescent="0.25">
      <c r="C590" s="5" t="str">
        <f>IFERROR(VLOOKUP(B590,TipoDocumento!$A$1:$B$3,2,0),"")</f>
        <v/>
      </c>
      <c r="E590" s="5" t="str">
        <f>IFERROR(VLOOKUP(D590,Pais!$A$1:$B$250,2,0),"")</f>
        <v/>
      </c>
      <c r="N590" s="5" t="str">
        <f>IFERROR(VLOOKUP(M590,Fallo!$A$1:$B$4,2,0),"")</f>
        <v/>
      </c>
      <c r="Q590" s="5" t="str">
        <f t="shared" si="18"/>
        <v/>
      </c>
      <c r="S590" s="6" t="str">
        <f>IFERROR(VLOOKUP(R590,MotivoRepeticion!$A$1:$B$5,2,0),"")</f>
        <v/>
      </c>
      <c r="T590" s="5" t="str">
        <f t="shared" si="19"/>
        <v/>
      </c>
      <c r="U590" s="5" t="str">
        <f t="shared" si="19"/>
        <v/>
      </c>
    </row>
    <row r="591" spans="3:21" x14ac:dyDescent="0.25">
      <c r="C591" s="5" t="str">
        <f>IFERROR(VLOOKUP(B591,TipoDocumento!$A$1:$B$3,2,0),"")</f>
        <v/>
      </c>
      <c r="E591" s="5" t="str">
        <f>IFERROR(VLOOKUP(D591,Pais!$A$1:$B$250,2,0),"")</f>
        <v/>
      </c>
      <c r="N591" s="5" t="str">
        <f>IFERROR(VLOOKUP(M591,Fallo!$A$1:$B$4,2,0),"")</f>
        <v/>
      </c>
      <c r="Q591" s="5" t="str">
        <f t="shared" si="18"/>
        <v/>
      </c>
      <c r="S591" s="6" t="str">
        <f>IFERROR(VLOOKUP(R591,MotivoRepeticion!$A$1:$B$5,2,0),"")</f>
        <v/>
      </c>
      <c r="T591" s="5" t="str">
        <f t="shared" si="19"/>
        <v/>
      </c>
      <c r="U591" s="5" t="str">
        <f t="shared" si="19"/>
        <v/>
      </c>
    </row>
    <row r="592" spans="3:21" x14ac:dyDescent="0.25">
      <c r="C592" s="5" t="str">
        <f>IFERROR(VLOOKUP(B592,TipoDocumento!$A$1:$B$3,2,0),"")</f>
        <v/>
      </c>
      <c r="E592" s="5" t="str">
        <f>IFERROR(VLOOKUP(D592,Pais!$A$1:$B$250,2,0),"")</f>
        <v/>
      </c>
      <c r="N592" s="5" t="str">
        <f>IFERROR(VLOOKUP(M592,Fallo!$A$1:$B$4,2,0),"")</f>
        <v/>
      </c>
      <c r="Q592" s="5" t="str">
        <f t="shared" si="18"/>
        <v/>
      </c>
      <c r="S592" s="6" t="str">
        <f>IFERROR(VLOOKUP(R592,MotivoRepeticion!$A$1:$B$5,2,0),"")</f>
        <v/>
      </c>
      <c r="T592" s="5" t="str">
        <f t="shared" si="19"/>
        <v/>
      </c>
      <c r="U592" s="5" t="str">
        <f t="shared" si="19"/>
        <v/>
      </c>
    </row>
    <row r="593" spans="3:21" x14ac:dyDescent="0.25">
      <c r="C593" s="5" t="str">
        <f>IFERROR(VLOOKUP(B593,TipoDocumento!$A$1:$B$3,2,0),"")</f>
        <v/>
      </c>
      <c r="E593" s="5" t="str">
        <f>IFERROR(VLOOKUP(D593,Pais!$A$1:$B$250,2,0),"")</f>
        <v/>
      </c>
      <c r="N593" s="5" t="str">
        <f>IFERROR(VLOOKUP(M593,Fallo!$A$1:$B$4,2,0),"")</f>
        <v/>
      </c>
      <c r="Q593" s="5" t="str">
        <f t="shared" si="18"/>
        <v/>
      </c>
      <c r="S593" s="6" t="str">
        <f>IFERROR(VLOOKUP(R593,MotivoRepeticion!$A$1:$B$5,2,0),"")</f>
        <v/>
      </c>
      <c r="T593" s="5" t="str">
        <f t="shared" si="19"/>
        <v/>
      </c>
      <c r="U593" s="5" t="str">
        <f t="shared" si="19"/>
        <v/>
      </c>
    </row>
    <row r="594" spans="3:21" x14ac:dyDescent="0.25">
      <c r="C594" s="5" t="str">
        <f>IFERROR(VLOOKUP(B594,TipoDocumento!$A$1:$B$3,2,0),"")</f>
        <v/>
      </c>
      <c r="E594" s="5" t="str">
        <f>IFERROR(VLOOKUP(D594,Pais!$A$1:$B$250,2,0),"")</f>
        <v/>
      </c>
      <c r="N594" s="5" t="str">
        <f>IFERROR(VLOOKUP(M594,Fallo!$A$1:$B$4,2,0),"")</f>
        <v/>
      </c>
      <c r="Q594" s="5" t="str">
        <f t="shared" si="18"/>
        <v/>
      </c>
      <c r="S594" s="6" t="str">
        <f>IFERROR(VLOOKUP(R594,MotivoRepeticion!$A$1:$B$5,2,0),"")</f>
        <v/>
      </c>
      <c r="T594" s="5" t="str">
        <f t="shared" si="19"/>
        <v/>
      </c>
      <c r="U594" s="5" t="str">
        <f t="shared" si="19"/>
        <v/>
      </c>
    </row>
    <row r="595" spans="3:21" x14ac:dyDescent="0.25">
      <c r="C595" s="5" t="str">
        <f>IFERROR(VLOOKUP(B595,TipoDocumento!$A$1:$B$3,2,0),"")</f>
        <v/>
      </c>
      <c r="E595" s="5" t="str">
        <f>IFERROR(VLOOKUP(D595,Pais!$A$1:$B$250,2,0),"")</f>
        <v/>
      </c>
      <c r="N595" s="5" t="str">
        <f>IFERROR(VLOOKUP(M595,Fallo!$A$1:$B$4,2,0),"")</f>
        <v/>
      </c>
      <c r="Q595" s="5" t="str">
        <f t="shared" si="18"/>
        <v/>
      </c>
      <c r="S595" s="6" t="str">
        <f>IFERROR(VLOOKUP(R595,MotivoRepeticion!$A$1:$B$5,2,0),"")</f>
        <v/>
      </c>
      <c r="T595" s="5" t="str">
        <f t="shared" si="19"/>
        <v/>
      </c>
      <c r="U595" s="5" t="str">
        <f t="shared" si="19"/>
        <v/>
      </c>
    </row>
    <row r="596" spans="3:21" x14ac:dyDescent="0.25">
      <c r="C596" s="5" t="str">
        <f>IFERROR(VLOOKUP(B596,TipoDocumento!$A$1:$B$3,2,0),"")</f>
        <v/>
      </c>
      <c r="E596" s="5" t="str">
        <f>IFERROR(VLOOKUP(D596,Pais!$A$1:$B$250,2,0),"")</f>
        <v/>
      </c>
      <c r="N596" s="5" t="str">
        <f>IFERROR(VLOOKUP(M596,Fallo!$A$1:$B$4,2,0),"")</f>
        <v/>
      </c>
      <c r="Q596" s="5" t="str">
        <f t="shared" si="18"/>
        <v/>
      </c>
      <c r="S596" s="6" t="str">
        <f>IFERROR(VLOOKUP(R596,MotivoRepeticion!$A$1:$B$5,2,0),"")</f>
        <v/>
      </c>
      <c r="T596" s="5" t="str">
        <f t="shared" si="19"/>
        <v/>
      </c>
      <c r="U596" s="5" t="str">
        <f t="shared" si="19"/>
        <v/>
      </c>
    </row>
    <row r="597" spans="3:21" x14ac:dyDescent="0.25">
      <c r="C597" s="5" t="str">
        <f>IFERROR(VLOOKUP(B597,TipoDocumento!$A$1:$B$3,2,0),"")</f>
        <v/>
      </c>
      <c r="E597" s="5" t="str">
        <f>IFERROR(VLOOKUP(D597,Pais!$A$1:$B$250,2,0),"")</f>
        <v/>
      </c>
      <c r="N597" s="5" t="str">
        <f>IFERROR(VLOOKUP(M597,Fallo!$A$1:$B$4,2,0),"")</f>
        <v/>
      </c>
      <c r="Q597" s="5" t="str">
        <f t="shared" si="18"/>
        <v/>
      </c>
      <c r="S597" s="6" t="str">
        <f>IFERROR(VLOOKUP(R597,MotivoRepeticion!$A$1:$B$5,2,0),"")</f>
        <v/>
      </c>
      <c r="T597" s="5" t="str">
        <f t="shared" si="19"/>
        <v/>
      </c>
      <c r="U597" s="5" t="str">
        <f t="shared" si="19"/>
        <v/>
      </c>
    </row>
    <row r="598" spans="3:21" x14ac:dyDescent="0.25">
      <c r="C598" s="5" t="str">
        <f>IFERROR(VLOOKUP(B598,TipoDocumento!$A$1:$B$3,2,0),"")</f>
        <v/>
      </c>
      <c r="E598" s="5" t="str">
        <f>IFERROR(VLOOKUP(D598,Pais!$A$1:$B$250,2,0),"")</f>
        <v/>
      </c>
      <c r="N598" s="5" t="str">
        <f>IFERROR(VLOOKUP(M598,Fallo!$A$1:$B$4,2,0),"")</f>
        <v/>
      </c>
      <c r="Q598" s="5" t="str">
        <f t="shared" si="18"/>
        <v/>
      </c>
      <c r="S598" s="6" t="str">
        <f>IFERROR(VLOOKUP(R598,MotivoRepeticion!$A$1:$B$5,2,0),"")</f>
        <v/>
      </c>
      <c r="T598" s="5" t="str">
        <f t="shared" si="19"/>
        <v/>
      </c>
      <c r="U598" s="5" t="str">
        <f t="shared" si="19"/>
        <v/>
      </c>
    </row>
    <row r="599" spans="3:21" x14ac:dyDescent="0.25">
      <c r="C599" s="5" t="str">
        <f>IFERROR(VLOOKUP(B599,TipoDocumento!$A$1:$B$3,2,0),"")</f>
        <v/>
      </c>
      <c r="E599" s="5" t="str">
        <f>IFERROR(VLOOKUP(D599,Pais!$A$1:$B$250,2,0),"")</f>
        <v/>
      </c>
      <c r="N599" s="5" t="str">
        <f>IFERROR(VLOOKUP(M599,Fallo!$A$1:$B$4,2,0),"")</f>
        <v/>
      </c>
      <c r="Q599" s="5" t="str">
        <f t="shared" si="18"/>
        <v/>
      </c>
      <c r="S599" s="6" t="str">
        <f>IFERROR(VLOOKUP(R599,MotivoRepeticion!$A$1:$B$5,2,0),"")</f>
        <v/>
      </c>
      <c r="T599" s="5" t="str">
        <f t="shared" si="19"/>
        <v/>
      </c>
      <c r="U599" s="5" t="str">
        <f t="shared" si="19"/>
        <v/>
      </c>
    </row>
    <row r="600" spans="3:21" x14ac:dyDescent="0.25">
      <c r="C600" s="5" t="str">
        <f>IFERROR(VLOOKUP(B600,TipoDocumento!$A$1:$B$3,2,0),"")</f>
        <v/>
      </c>
      <c r="E600" s="5" t="str">
        <f>IFERROR(VLOOKUP(D600,Pais!$A$1:$B$250,2,0),"")</f>
        <v/>
      </c>
      <c r="N600" s="5" t="str">
        <f>IFERROR(VLOOKUP(M600,Fallo!$A$1:$B$4,2,0),"")</f>
        <v/>
      </c>
      <c r="Q600" s="5" t="str">
        <f t="shared" si="18"/>
        <v/>
      </c>
      <c r="S600" s="6" t="str">
        <f>IFERROR(VLOOKUP(R600,MotivoRepeticion!$A$1:$B$5,2,0),"")</f>
        <v/>
      </c>
      <c r="T600" s="5" t="str">
        <f t="shared" si="19"/>
        <v/>
      </c>
      <c r="U600" s="5" t="str">
        <f t="shared" si="19"/>
        <v/>
      </c>
    </row>
    <row r="601" spans="3:21" x14ac:dyDescent="0.25">
      <c r="C601" s="5" t="str">
        <f>IFERROR(VLOOKUP(B601,TipoDocumento!$A$1:$B$3,2,0),"")</f>
        <v/>
      </c>
      <c r="E601" s="5" t="str">
        <f>IFERROR(VLOOKUP(D601,Pais!$A$1:$B$250,2,0),"")</f>
        <v/>
      </c>
      <c r="N601" s="5" t="str">
        <f>IFERROR(VLOOKUP(M601,Fallo!$A$1:$B$4,2,0),"")</f>
        <v/>
      </c>
      <c r="Q601" s="5" t="str">
        <f t="shared" si="18"/>
        <v/>
      </c>
      <c r="S601" s="6" t="str">
        <f>IFERROR(VLOOKUP(R601,MotivoRepeticion!$A$1:$B$5,2,0),"")</f>
        <v/>
      </c>
      <c r="T601" s="5" t="str">
        <f t="shared" si="19"/>
        <v/>
      </c>
      <c r="U601" s="5" t="str">
        <f t="shared" si="19"/>
        <v/>
      </c>
    </row>
    <row r="602" spans="3:21" x14ac:dyDescent="0.25">
      <c r="C602" s="5" t="str">
        <f>IFERROR(VLOOKUP(B602,TipoDocumento!$A$1:$B$3,2,0),"")</f>
        <v/>
      </c>
      <c r="E602" s="5" t="str">
        <f>IFERROR(VLOOKUP(D602,Pais!$A$1:$B$250,2,0),"")</f>
        <v/>
      </c>
      <c r="N602" s="5" t="str">
        <f>IFERROR(VLOOKUP(M602,Fallo!$A$1:$B$4,2,0),"")</f>
        <v/>
      </c>
      <c r="Q602" s="5" t="str">
        <f t="shared" si="18"/>
        <v/>
      </c>
      <c r="S602" s="6" t="str">
        <f>IFERROR(VLOOKUP(R602,MotivoRepeticion!$A$1:$B$5,2,0),"")</f>
        <v/>
      </c>
      <c r="T602" s="5" t="str">
        <f t="shared" si="19"/>
        <v/>
      </c>
      <c r="U602" s="5" t="str">
        <f t="shared" si="19"/>
        <v/>
      </c>
    </row>
    <row r="603" spans="3:21" x14ac:dyDescent="0.25">
      <c r="C603" s="5" t="str">
        <f>IFERROR(VLOOKUP(B603,TipoDocumento!$A$1:$B$3,2,0),"")</f>
        <v/>
      </c>
      <c r="E603" s="5" t="str">
        <f>IFERROR(VLOOKUP(D603,Pais!$A$1:$B$250,2,0),"")</f>
        <v/>
      </c>
      <c r="N603" s="5" t="str">
        <f>IFERROR(VLOOKUP(M603,Fallo!$A$1:$B$4,2,0),"")</f>
        <v/>
      </c>
      <c r="Q603" s="5" t="str">
        <f t="shared" si="18"/>
        <v/>
      </c>
      <c r="S603" s="6" t="str">
        <f>IFERROR(VLOOKUP(R603,MotivoRepeticion!$A$1:$B$5,2,0),"")</f>
        <v/>
      </c>
      <c r="T603" s="5" t="str">
        <f t="shared" si="19"/>
        <v/>
      </c>
      <c r="U603" s="5" t="str">
        <f t="shared" si="19"/>
        <v/>
      </c>
    </row>
    <row r="604" spans="3:21" x14ac:dyDescent="0.25">
      <c r="C604" s="5" t="str">
        <f>IFERROR(VLOOKUP(B604,TipoDocumento!$A$1:$B$3,2,0),"")</f>
        <v/>
      </c>
      <c r="E604" s="5" t="str">
        <f>IFERROR(VLOOKUP(D604,Pais!$A$1:$B$250,2,0),"")</f>
        <v/>
      </c>
      <c r="N604" s="5" t="str">
        <f>IFERROR(VLOOKUP(M604,Fallo!$A$1:$B$4,2,0),"")</f>
        <v/>
      </c>
      <c r="Q604" s="5" t="str">
        <f t="shared" si="18"/>
        <v/>
      </c>
      <c r="S604" s="6" t="str">
        <f>IFERROR(VLOOKUP(R604,MotivoRepeticion!$A$1:$B$5,2,0),"")</f>
        <v/>
      </c>
      <c r="T604" s="5" t="str">
        <f t="shared" si="19"/>
        <v/>
      </c>
      <c r="U604" s="5" t="str">
        <f t="shared" si="19"/>
        <v/>
      </c>
    </row>
    <row r="605" spans="3:21" x14ac:dyDescent="0.25">
      <c r="C605" s="5" t="str">
        <f>IFERROR(VLOOKUP(B605,TipoDocumento!$A$1:$B$3,2,0),"")</f>
        <v/>
      </c>
      <c r="E605" s="5" t="str">
        <f>IFERROR(VLOOKUP(D605,Pais!$A$1:$B$250,2,0),"")</f>
        <v/>
      </c>
      <c r="N605" s="5" t="str">
        <f>IFERROR(VLOOKUP(M605,Fallo!$A$1:$B$4,2,0),"")</f>
        <v/>
      </c>
      <c r="Q605" s="5" t="str">
        <f t="shared" si="18"/>
        <v/>
      </c>
      <c r="S605" s="6" t="str">
        <f>IFERROR(VLOOKUP(R605,MotivoRepeticion!$A$1:$B$5,2,0),"")</f>
        <v/>
      </c>
      <c r="T605" s="5" t="str">
        <f t="shared" si="19"/>
        <v/>
      </c>
      <c r="U605" s="5" t="str">
        <f t="shared" si="19"/>
        <v/>
      </c>
    </row>
    <row r="606" spans="3:21" x14ac:dyDescent="0.25">
      <c r="C606" s="5" t="str">
        <f>IFERROR(VLOOKUP(B606,TipoDocumento!$A$1:$B$3,2,0),"")</f>
        <v/>
      </c>
      <c r="E606" s="5" t="str">
        <f>IFERROR(VLOOKUP(D606,Pais!$A$1:$B$250,2,0),"")</f>
        <v/>
      </c>
      <c r="N606" s="5" t="str">
        <f>IFERROR(VLOOKUP(M606,Fallo!$A$1:$B$4,2,0),"")</f>
        <v/>
      </c>
      <c r="Q606" s="5" t="str">
        <f t="shared" si="18"/>
        <v/>
      </c>
      <c r="S606" s="6" t="str">
        <f>IFERROR(VLOOKUP(R606,MotivoRepeticion!$A$1:$B$5,2,0),"")</f>
        <v/>
      </c>
      <c r="T606" s="5" t="str">
        <f t="shared" si="19"/>
        <v/>
      </c>
      <c r="U606" s="5" t="str">
        <f t="shared" si="19"/>
        <v/>
      </c>
    </row>
    <row r="607" spans="3:21" x14ac:dyDescent="0.25">
      <c r="C607" s="5" t="str">
        <f>IFERROR(VLOOKUP(B607,TipoDocumento!$A$1:$B$3,2,0),"")</f>
        <v/>
      </c>
      <c r="E607" s="5" t="str">
        <f>IFERROR(VLOOKUP(D607,Pais!$A$1:$B$250,2,0),"")</f>
        <v/>
      </c>
      <c r="N607" s="5" t="str">
        <f>IFERROR(VLOOKUP(M607,Fallo!$A$1:$B$4,2,0),"")</f>
        <v/>
      </c>
      <c r="Q607" s="5" t="str">
        <f t="shared" si="18"/>
        <v/>
      </c>
      <c r="S607" s="6" t="str">
        <f>IFERROR(VLOOKUP(R607,MotivoRepeticion!$A$1:$B$5,2,0),"")</f>
        <v/>
      </c>
      <c r="T607" s="5" t="str">
        <f t="shared" si="19"/>
        <v/>
      </c>
      <c r="U607" s="5" t="str">
        <f t="shared" si="19"/>
        <v/>
      </c>
    </row>
    <row r="608" spans="3:21" x14ac:dyDescent="0.25">
      <c r="C608" s="5" t="str">
        <f>IFERROR(VLOOKUP(B608,TipoDocumento!$A$1:$B$3,2,0),"")</f>
        <v/>
      </c>
      <c r="E608" s="5" t="str">
        <f>IFERROR(VLOOKUP(D608,Pais!$A$1:$B$250,2,0),"")</f>
        <v/>
      </c>
      <c r="N608" s="5" t="str">
        <f>IFERROR(VLOOKUP(M608,Fallo!$A$1:$B$4,2,0),"")</f>
        <v/>
      </c>
      <c r="Q608" s="5" t="str">
        <f t="shared" si="18"/>
        <v/>
      </c>
      <c r="S608" s="6" t="str">
        <f>IFERROR(VLOOKUP(R608,MotivoRepeticion!$A$1:$B$5,2,0),"")</f>
        <v/>
      </c>
      <c r="T608" s="5" t="str">
        <f t="shared" si="19"/>
        <v/>
      </c>
      <c r="U608" s="5" t="str">
        <f t="shared" si="19"/>
        <v/>
      </c>
    </row>
    <row r="609" spans="3:21" x14ac:dyDescent="0.25">
      <c r="C609" s="5" t="str">
        <f>IFERROR(VLOOKUP(B609,TipoDocumento!$A$1:$B$3,2,0),"")</f>
        <v/>
      </c>
      <c r="E609" s="5" t="str">
        <f>IFERROR(VLOOKUP(D609,Pais!$A$1:$B$250,2,0),"")</f>
        <v/>
      </c>
      <c r="N609" s="5" t="str">
        <f>IFERROR(VLOOKUP(M609,Fallo!$A$1:$B$4,2,0),"")</f>
        <v/>
      </c>
      <c r="Q609" s="5" t="str">
        <f t="shared" si="18"/>
        <v/>
      </c>
      <c r="S609" s="6" t="str">
        <f>IFERROR(VLOOKUP(R609,MotivoRepeticion!$A$1:$B$5,2,0),"")</f>
        <v/>
      </c>
      <c r="T609" s="5" t="str">
        <f t="shared" si="19"/>
        <v/>
      </c>
      <c r="U609" s="5" t="str">
        <f t="shared" si="19"/>
        <v/>
      </c>
    </row>
    <row r="610" spans="3:21" x14ac:dyDescent="0.25">
      <c r="C610" s="5" t="str">
        <f>IFERROR(VLOOKUP(B610,TipoDocumento!$A$1:$B$3,2,0),"")</f>
        <v/>
      </c>
      <c r="E610" s="5" t="str">
        <f>IFERROR(VLOOKUP(D610,Pais!$A$1:$B$250,2,0),"")</f>
        <v/>
      </c>
      <c r="N610" s="5" t="str">
        <f>IFERROR(VLOOKUP(M610,Fallo!$A$1:$B$4,2,0),"")</f>
        <v/>
      </c>
      <c r="Q610" s="5" t="str">
        <f t="shared" si="18"/>
        <v/>
      </c>
      <c r="S610" s="6" t="str">
        <f>IFERROR(VLOOKUP(R610,MotivoRepeticion!$A$1:$B$5,2,0),"")</f>
        <v/>
      </c>
      <c r="T610" s="5" t="str">
        <f t="shared" si="19"/>
        <v/>
      </c>
      <c r="U610" s="5" t="str">
        <f t="shared" si="19"/>
        <v/>
      </c>
    </row>
    <row r="611" spans="3:21" x14ac:dyDescent="0.25">
      <c r="C611" s="5" t="str">
        <f>IFERROR(VLOOKUP(B611,TipoDocumento!$A$1:$B$3,2,0),"")</f>
        <v/>
      </c>
      <c r="E611" s="5" t="str">
        <f>IFERROR(VLOOKUP(D611,Pais!$A$1:$B$250,2,0),"")</f>
        <v/>
      </c>
      <c r="N611" s="5" t="str">
        <f>IFERROR(VLOOKUP(M611,Fallo!$A$1:$B$4,2,0),"")</f>
        <v/>
      </c>
      <c r="Q611" s="5" t="str">
        <f t="shared" si="18"/>
        <v/>
      </c>
      <c r="S611" s="6" t="str">
        <f>IFERROR(VLOOKUP(R611,MotivoRepeticion!$A$1:$B$5,2,0),"")</f>
        <v/>
      </c>
      <c r="T611" s="5" t="str">
        <f t="shared" si="19"/>
        <v/>
      </c>
      <c r="U611" s="5" t="str">
        <f t="shared" si="19"/>
        <v/>
      </c>
    </row>
    <row r="612" spans="3:21" x14ac:dyDescent="0.25">
      <c r="C612" s="5" t="str">
        <f>IFERROR(VLOOKUP(B612,TipoDocumento!$A$1:$B$3,2,0),"")</f>
        <v/>
      </c>
      <c r="E612" s="5" t="str">
        <f>IFERROR(VLOOKUP(D612,Pais!$A$1:$B$250,2,0),"")</f>
        <v/>
      </c>
      <c r="N612" s="5" t="str">
        <f>IFERROR(VLOOKUP(M612,Fallo!$A$1:$B$4,2,0),"")</f>
        <v/>
      </c>
      <c r="Q612" s="5" t="str">
        <f t="shared" si="18"/>
        <v/>
      </c>
      <c r="S612" s="6" t="str">
        <f>IFERROR(VLOOKUP(R612,MotivoRepeticion!$A$1:$B$5,2,0),"")</f>
        <v/>
      </c>
      <c r="T612" s="5" t="str">
        <f t="shared" si="19"/>
        <v/>
      </c>
      <c r="U612" s="5" t="str">
        <f t="shared" si="19"/>
        <v/>
      </c>
    </row>
    <row r="613" spans="3:21" x14ac:dyDescent="0.25">
      <c r="C613" s="5" t="str">
        <f>IFERROR(VLOOKUP(B613,TipoDocumento!$A$1:$B$3,2,0),"")</f>
        <v/>
      </c>
      <c r="E613" s="5" t="str">
        <f>IFERROR(VLOOKUP(D613,Pais!$A$1:$B$250,2,0),"")</f>
        <v/>
      </c>
      <c r="N613" s="5" t="str">
        <f>IFERROR(VLOOKUP(M613,Fallo!$A$1:$B$4,2,0),"")</f>
        <v/>
      </c>
      <c r="Q613" s="5" t="str">
        <f t="shared" si="18"/>
        <v/>
      </c>
      <c r="S613" s="6" t="str">
        <f>IFERROR(VLOOKUP(R613,MotivoRepeticion!$A$1:$B$5,2,0),"")</f>
        <v/>
      </c>
      <c r="T613" s="5" t="str">
        <f t="shared" si="19"/>
        <v/>
      </c>
      <c r="U613" s="5" t="str">
        <f t="shared" si="19"/>
        <v/>
      </c>
    </row>
    <row r="614" spans="3:21" x14ac:dyDescent="0.25">
      <c r="C614" s="5" t="str">
        <f>IFERROR(VLOOKUP(B614,TipoDocumento!$A$1:$B$3,2,0),"")</f>
        <v/>
      </c>
      <c r="E614" s="5" t="str">
        <f>IFERROR(VLOOKUP(D614,Pais!$A$1:$B$250,2,0),"")</f>
        <v/>
      </c>
      <c r="N614" s="5" t="str">
        <f>IFERROR(VLOOKUP(M614,Fallo!$A$1:$B$4,2,0),"")</f>
        <v/>
      </c>
      <c r="Q614" s="5" t="str">
        <f t="shared" si="18"/>
        <v/>
      </c>
      <c r="S614" s="6" t="str">
        <f>IFERROR(VLOOKUP(R614,MotivoRepeticion!$A$1:$B$5,2,0),"")</f>
        <v/>
      </c>
      <c r="T614" s="5" t="str">
        <f t="shared" si="19"/>
        <v/>
      </c>
      <c r="U614" s="5" t="str">
        <f t="shared" si="19"/>
        <v/>
      </c>
    </row>
    <row r="615" spans="3:21" x14ac:dyDescent="0.25">
      <c r="C615" s="5" t="str">
        <f>IFERROR(VLOOKUP(B615,TipoDocumento!$A$1:$B$3,2,0),"")</f>
        <v/>
      </c>
      <c r="E615" s="5" t="str">
        <f>IFERROR(VLOOKUP(D615,Pais!$A$1:$B$250,2,0),"")</f>
        <v/>
      </c>
      <c r="N615" s="5" t="str">
        <f>IFERROR(VLOOKUP(M615,Fallo!$A$1:$B$4,2,0),"")</f>
        <v/>
      </c>
      <c r="Q615" s="5" t="str">
        <f t="shared" si="18"/>
        <v/>
      </c>
      <c r="S615" s="6" t="str">
        <f>IFERROR(VLOOKUP(R615,MotivoRepeticion!$A$1:$B$5,2,0),"")</f>
        <v/>
      </c>
      <c r="T615" s="5" t="str">
        <f t="shared" si="19"/>
        <v/>
      </c>
      <c r="U615" s="5" t="str">
        <f t="shared" si="19"/>
        <v/>
      </c>
    </row>
    <row r="616" spans="3:21" x14ac:dyDescent="0.25">
      <c r="C616" s="5" t="str">
        <f>IFERROR(VLOOKUP(B616,TipoDocumento!$A$1:$B$3,2,0),"")</f>
        <v/>
      </c>
      <c r="E616" s="5" t="str">
        <f>IFERROR(VLOOKUP(D616,Pais!$A$1:$B$250,2,0),"")</f>
        <v/>
      </c>
      <c r="N616" s="5" t="str">
        <f>IFERROR(VLOOKUP(M616,Fallo!$A$1:$B$4,2,0),"")</f>
        <v/>
      </c>
      <c r="Q616" s="5" t="str">
        <f t="shared" si="18"/>
        <v/>
      </c>
      <c r="S616" s="6" t="str">
        <f>IFERROR(VLOOKUP(R616,MotivoRepeticion!$A$1:$B$5,2,0),"")</f>
        <v/>
      </c>
      <c r="T616" s="5" t="str">
        <f t="shared" si="19"/>
        <v/>
      </c>
      <c r="U616" s="5" t="str">
        <f t="shared" si="19"/>
        <v/>
      </c>
    </row>
    <row r="617" spans="3:21" x14ac:dyDescent="0.25">
      <c r="C617" s="5" t="str">
        <f>IFERROR(VLOOKUP(B617,TipoDocumento!$A$1:$B$3,2,0),"")</f>
        <v/>
      </c>
      <c r="E617" s="5" t="str">
        <f>IFERROR(VLOOKUP(D617,Pais!$A$1:$B$250,2,0),"")</f>
        <v/>
      </c>
      <c r="N617" s="5" t="str">
        <f>IFERROR(VLOOKUP(M617,Fallo!$A$1:$B$4,2,0),"")</f>
        <v/>
      </c>
      <c r="Q617" s="5" t="str">
        <f t="shared" si="18"/>
        <v/>
      </c>
      <c r="S617" s="6" t="str">
        <f>IFERROR(VLOOKUP(R617,MotivoRepeticion!$A$1:$B$5,2,0),"")</f>
        <v/>
      </c>
      <c r="T617" s="5" t="str">
        <f t="shared" si="19"/>
        <v/>
      </c>
      <c r="U617" s="5" t="str">
        <f t="shared" si="19"/>
        <v/>
      </c>
    </row>
    <row r="618" spans="3:21" x14ac:dyDescent="0.25">
      <c r="C618" s="5" t="str">
        <f>IFERROR(VLOOKUP(B618,TipoDocumento!$A$1:$B$3,2,0),"")</f>
        <v/>
      </c>
      <c r="E618" s="5" t="str">
        <f>IFERROR(VLOOKUP(D618,Pais!$A$1:$B$250,2,0),"")</f>
        <v/>
      </c>
      <c r="N618" s="5" t="str">
        <f>IFERROR(VLOOKUP(M618,Fallo!$A$1:$B$4,2,0),"")</f>
        <v/>
      </c>
      <c r="Q618" s="5" t="str">
        <f t="shared" si="18"/>
        <v/>
      </c>
      <c r="S618" s="6" t="str">
        <f>IFERROR(VLOOKUP(R618,MotivoRepeticion!$A$1:$B$5,2,0),"")</f>
        <v/>
      </c>
      <c r="T618" s="5" t="str">
        <f t="shared" si="19"/>
        <v/>
      </c>
      <c r="U618" s="5" t="str">
        <f t="shared" si="19"/>
        <v/>
      </c>
    </row>
    <row r="619" spans="3:21" x14ac:dyDescent="0.25">
      <c r="C619" s="5" t="str">
        <f>IFERROR(VLOOKUP(B619,TipoDocumento!$A$1:$B$3,2,0),"")</f>
        <v/>
      </c>
      <c r="E619" s="5" t="str">
        <f>IFERROR(VLOOKUP(D619,Pais!$A$1:$B$250,2,0),"")</f>
        <v/>
      </c>
      <c r="N619" s="5" t="str">
        <f>IFERROR(VLOOKUP(M619,Fallo!$A$1:$B$4,2,0),"")</f>
        <v/>
      </c>
      <c r="Q619" s="5" t="str">
        <f t="shared" si="18"/>
        <v/>
      </c>
      <c r="S619" s="6" t="str">
        <f>IFERROR(VLOOKUP(R619,MotivoRepeticion!$A$1:$B$5,2,0),"")</f>
        <v/>
      </c>
      <c r="T619" s="5" t="str">
        <f t="shared" si="19"/>
        <v/>
      </c>
      <c r="U619" s="5" t="str">
        <f t="shared" si="19"/>
        <v/>
      </c>
    </row>
    <row r="620" spans="3:21" x14ac:dyDescent="0.25">
      <c r="C620" s="5" t="str">
        <f>IFERROR(VLOOKUP(B620,TipoDocumento!$A$1:$B$3,2,0),"")</f>
        <v/>
      </c>
      <c r="E620" s="5" t="str">
        <f>IFERROR(VLOOKUP(D620,Pais!$A$1:$B$250,2,0),"")</f>
        <v/>
      </c>
      <c r="N620" s="5" t="str">
        <f>IFERROR(VLOOKUP(M620,Fallo!$A$1:$B$4,2,0),"")</f>
        <v/>
      </c>
      <c r="Q620" s="5" t="str">
        <f t="shared" si="18"/>
        <v/>
      </c>
      <c r="S620" s="6" t="str">
        <f>IFERROR(VLOOKUP(R620,MotivoRepeticion!$A$1:$B$5,2,0),"")</f>
        <v/>
      </c>
      <c r="T620" s="5" t="str">
        <f t="shared" si="19"/>
        <v/>
      </c>
      <c r="U620" s="5" t="str">
        <f t="shared" si="19"/>
        <v/>
      </c>
    </row>
    <row r="621" spans="3:21" x14ac:dyDescent="0.25">
      <c r="C621" s="5" t="str">
        <f>IFERROR(VLOOKUP(B621,TipoDocumento!$A$1:$B$3,2,0),"")</f>
        <v/>
      </c>
      <c r="E621" s="5" t="str">
        <f>IFERROR(VLOOKUP(D621,Pais!$A$1:$B$250,2,0),"")</f>
        <v/>
      </c>
      <c r="N621" s="5" t="str">
        <f>IFERROR(VLOOKUP(M621,Fallo!$A$1:$B$4,2,0),"")</f>
        <v/>
      </c>
      <c r="Q621" s="5" t="str">
        <f t="shared" si="18"/>
        <v/>
      </c>
      <c r="S621" s="6" t="str">
        <f>IFERROR(VLOOKUP(R621,MotivoRepeticion!$A$1:$B$5,2,0),"")</f>
        <v/>
      </c>
      <c r="T621" s="5" t="str">
        <f t="shared" si="19"/>
        <v/>
      </c>
      <c r="U621" s="5" t="str">
        <f t="shared" si="19"/>
        <v/>
      </c>
    </row>
    <row r="622" spans="3:21" x14ac:dyDescent="0.25">
      <c r="C622" s="5" t="str">
        <f>IFERROR(VLOOKUP(B622,TipoDocumento!$A$1:$B$3,2,0),"")</f>
        <v/>
      </c>
      <c r="E622" s="5" t="str">
        <f>IFERROR(VLOOKUP(D622,Pais!$A$1:$B$250,2,0),"")</f>
        <v/>
      </c>
      <c r="N622" s="5" t="str">
        <f>IFERROR(VLOOKUP(M622,Fallo!$A$1:$B$4,2,0),"")</f>
        <v/>
      </c>
      <c r="Q622" s="5" t="str">
        <f t="shared" si="18"/>
        <v/>
      </c>
      <c r="S622" s="6" t="str">
        <f>IFERROR(VLOOKUP(R622,MotivoRepeticion!$A$1:$B$5,2,0),"")</f>
        <v/>
      </c>
      <c r="T622" s="5" t="str">
        <f t="shared" si="19"/>
        <v/>
      </c>
      <c r="U622" s="5" t="str">
        <f t="shared" si="19"/>
        <v/>
      </c>
    </row>
    <row r="623" spans="3:21" x14ac:dyDescent="0.25">
      <c r="C623" s="5" t="str">
        <f>IFERROR(VLOOKUP(B623,TipoDocumento!$A$1:$B$3,2,0),"")</f>
        <v/>
      </c>
      <c r="E623" s="5" t="str">
        <f>IFERROR(VLOOKUP(D623,Pais!$A$1:$B$250,2,0),"")</f>
        <v/>
      </c>
      <c r="N623" s="5" t="str">
        <f>IFERROR(VLOOKUP(M623,Fallo!$A$1:$B$4,2,0),"")</f>
        <v/>
      </c>
      <c r="Q623" s="5" t="str">
        <f t="shared" si="18"/>
        <v/>
      </c>
      <c r="S623" s="6" t="str">
        <f>IFERROR(VLOOKUP(R623,MotivoRepeticion!$A$1:$B$5,2,0),"")</f>
        <v/>
      </c>
      <c r="T623" s="5" t="str">
        <f t="shared" si="19"/>
        <v/>
      </c>
      <c r="U623" s="5" t="str">
        <f t="shared" si="19"/>
        <v/>
      </c>
    </row>
    <row r="624" spans="3:21" x14ac:dyDescent="0.25">
      <c r="C624" s="5" t="str">
        <f>IFERROR(VLOOKUP(B624,TipoDocumento!$A$1:$B$3,2,0),"")</f>
        <v/>
      </c>
      <c r="E624" s="5" t="str">
        <f>IFERROR(VLOOKUP(D624,Pais!$A$1:$B$250,2,0),"")</f>
        <v/>
      </c>
      <c r="N624" s="5" t="str">
        <f>IFERROR(VLOOKUP(M624,Fallo!$A$1:$B$4,2,0),"")</f>
        <v/>
      </c>
      <c r="Q624" s="5" t="str">
        <f t="shared" si="18"/>
        <v/>
      </c>
      <c r="S624" s="6" t="str">
        <f>IFERROR(VLOOKUP(R624,MotivoRepeticion!$A$1:$B$5,2,0),"")</f>
        <v/>
      </c>
      <c r="T624" s="5" t="str">
        <f t="shared" si="19"/>
        <v/>
      </c>
      <c r="U624" s="5" t="str">
        <f t="shared" si="19"/>
        <v/>
      </c>
    </row>
    <row r="625" spans="3:21" x14ac:dyDescent="0.25">
      <c r="C625" s="5" t="str">
        <f>IFERROR(VLOOKUP(B625,TipoDocumento!$A$1:$B$3,2,0),"")</f>
        <v/>
      </c>
      <c r="E625" s="5" t="str">
        <f>IFERROR(VLOOKUP(D625,Pais!$A$1:$B$250,2,0),"")</f>
        <v/>
      </c>
      <c r="N625" s="5" t="str">
        <f>IFERROR(VLOOKUP(M625,Fallo!$A$1:$B$4,2,0),"")</f>
        <v/>
      </c>
      <c r="Q625" s="5" t="str">
        <f t="shared" si="18"/>
        <v/>
      </c>
      <c r="S625" s="6" t="str">
        <f>IFERROR(VLOOKUP(R625,MotivoRepeticion!$A$1:$B$5,2,0),"")</f>
        <v/>
      </c>
      <c r="T625" s="5" t="str">
        <f t="shared" si="19"/>
        <v/>
      </c>
      <c r="U625" s="5" t="str">
        <f t="shared" si="19"/>
        <v/>
      </c>
    </row>
    <row r="626" spans="3:21" x14ac:dyDescent="0.25">
      <c r="C626" s="5" t="str">
        <f>IFERROR(VLOOKUP(B626,TipoDocumento!$A$1:$B$3,2,0),"")</f>
        <v/>
      </c>
      <c r="E626" s="5" t="str">
        <f>IFERROR(VLOOKUP(D626,Pais!$A$1:$B$250,2,0),"")</f>
        <v/>
      </c>
      <c r="N626" s="5" t="str">
        <f>IFERROR(VLOOKUP(M626,Fallo!$A$1:$B$4,2,0),"")</f>
        <v/>
      </c>
      <c r="Q626" s="5" t="str">
        <f t="shared" si="18"/>
        <v/>
      </c>
      <c r="S626" s="6" t="str">
        <f>IFERROR(VLOOKUP(R626,MotivoRepeticion!$A$1:$B$5,2,0),"")</f>
        <v/>
      </c>
      <c r="T626" s="5" t="str">
        <f t="shared" si="19"/>
        <v/>
      </c>
      <c r="U626" s="5" t="str">
        <f t="shared" si="19"/>
        <v/>
      </c>
    </row>
    <row r="627" spans="3:21" x14ac:dyDescent="0.25">
      <c r="C627" s="5" t="str">
        <f>IFERROR(VLOOKUP(B627,TipoDocumento!$A$1:$B$3,2,0),"")</f>
        <v/>
      </c>
      <c r="E627" s="5" t="str">
        <f>IFERROR(VLOOKUP(D627,Pais!$A$1:$B$250,2,0),"")</f>
        <v/>
      </c>
      <c r="N627" s="5" t="str">
        <f>IFERROR(VLOOKUP(M627,Fallo!$A$1:$B$4,2,0),"")</f>
        <v/>
      </c>
      <c r="Q627" s="5" t="str">
        <f t="shared" si="18"/>
        <v/>
      </c>
      <c r="S627" s="6" t="str">
        <f>IFERROR(VLOOKUP(R627,MotivoRepeticion!$A$1:$B$5,2,0),"")</f>
        <v/>
      </c>
      <c r="T627" s="5" t="str">
        <f t="shared" si="19"/>
        <v/>
      </c>
      <c r="U627" s="5" t="str">
        <f t="shared" si="19"/>
        <v/>
      </c>
    </row>
    <row r="628" spans="3:21" x14ac:dyDescent="0.25">
      <c r="C628" s="5" t="str">
        <f>IFERROR(VLOOKUP(B628,TipoDocumento!$A$1:$B$3,2,0),"")</f>
        <v/>
      </c>
      <c r="E628" s="5" t="str">
        <f>IFERROR(VLOOKUP(D628,Pais!$A$1:$B$250,2,0),"")</f>
        <v/>
      </c>
      <c r="N628" s="5" t="str">
        <f>IFERROR(VLOOKUP(M628,Fallo!$A$1:$B$4,2,0),"")</f>
        <v/>
      </c>
      <c r="Q628" s="5" t="str">
        <f t="shared" si="18"/>
        <v/>
      </c>
      <c r="S628" s="6" t="str">
        <f>IFERROR(VLOOKUP(R628,MotivoRepeticion!$A$1:$B$5,2,0),"")</f>
        <v/>
      </c>
      <c r="T628" s="5" t="str">
        <f t="shared" si="19"/>
        <v/>
      </c>
      <c r="U628" s="5" t="str">
        <f t="shared" si="19"/>
        <v/>
      </c>
    </row>
    <row r="629" spans="3:21" x14ac:dyDescent="0.25">
      <c r="C629" s="5" t="str">
        <f>IFERROR(VLOOKUP(B629,TipoDocumento!$A$1:$B$3,2,0),"")</f>
        <v/>
      </c>
      <c r="E629" s="5" t="str">
        <f>IFERROR(VLOOKUP(D629,Pais!$A$1:$B$250,2,0),"")</f>
        <v/>
      </c>
      <c r="N629" s="5" t="str">
        <f>IFERROR(VLOOKUP(M629,Fallo!$A$1:$B$4,2,0),"")</f>
        <v/>
      </c>
      <c r="Q629" s="5" t="str">
        <f t="shared" si="18"/>
        <v/>
      </c>
      <c r="S629" s="6" t="str">
        <f>IFERROR(VLOOKUP(R629,MotivoRepeticion!$A$1:$B$5,2,0),"")</f>
        <v/>
      </c>
      <c r="T629" s="5" t="str">
        <f t="shared" si="19"/>
        <v/>
      </c>
      <c r="U629" s="5" t="str">
        <f t="shared" si="19"/>
        <v/>
      </c>
    </row>
    <row r="630" spans="3:21" x14ac:dyDescent="0.25">
      <c r="C630" s="5" t="str">
        <f>IFERROR(VLOOKUP(B630,TipoDocumento!$A$1:$B$3,2,0),"")</f>
        <v/>
      </c>
      <c r="E630" s="5" t="str">
        <f>IFERROR(VLOOKUP(D630,Pais!$A$1:$B$250,2,0),"")</f>
        <v/>
      </c>
      <c r="N630" s="5" t="str">
        <f>IFERROR(VLOOKUP(M630,Fallo!$A$1:$B$4,2,0),"")</f>
        <v/>
      </c>
      <c r="Q630" s="5" t="str">
        <f t="shared" si="18"/>
        <v/>
      </c>
      <c r="S630" s="6" t="str">
        <f>IFERROR(VLOOKUP(R630,MotivoRepeticion!$A$1:$B$5,2,0),"")</f>
        <v/>
      </c>
      <c r="T630" s="5" t="str">
        <f t="shared" si="19"/>
        <v/>
      </c>
      <c r="U630" s="5" t="str">
        <f t="shared" si="19"/>
        <v/>
      </c>
    </row>
    <row r="631" spans="3:21" x14ac:dyDescent="0.25">
      <c r="C631" s="5" t="str">
        <f>IFERROR(VLOOKUP(B631,TipoDocumento!$A$1:$B$3,2,0),"")</f>
        <v/>
      </c>
      <c r="E631" s="5" t="str">
        <f>IFERROR(VLOOKUP(D631,Pais!$A$1:$B$250,2,0),"")</f>
        <v/>
      </c>
      <c r="N631" s="5" t="str">
        <f>IFERROR(VLOOKUP(M631,Fallo!$A$1:$B$4,2,0),"")</f>
        <v/>
      </c>
      <c r="Q631" s="5" t="str">
        <f t="shared" si="18"/>
        <v/>
      </c>
      <c r="S631" s="6" t="str">
        <f>IFERROR(VLOOKUP(R631,MotivoRepeticion!$A$1:$B$5,2,0),"")</f>
        <v/>
      </c>
      <c r="T631" s="5" t="str">
        <f t="shared" si="19"/>
        <v/>
      </c>
      <c r="U631" s="5" t="str">
        <f t="shared" si="19"/>
        <v/>
      </c>
    </row>
    <row r="632" spans="3:21" x14ac:dyDescent="0.25">
      <c r="C632" s="5" t="str">
        <f>IFERROR(VLOOKUP(B632,TipoDocumento!$A$1:$B$3,2,0),"")</f>
        <v/>
      </c>
      <c r="E632" s="5" t="str">
        <f>IFERROR(VLOOKUP(D632,Pais!$A$1:$B$250,2,0),"")</f>
        <v/>
      </c>
      <c r="N632" s="5" t="str">
        <f>IFERROR(VLOOKUP(M632,Fallo!$A$1:$B$4,2,0),"")</f>
        <v/>
      </c>
      <c r="Q632" s="5" t="str">
        <f t="shared" si="18"/>
        <v/>
      </c>
      <c r="S632" s="6" t="str">
        <f>IFERROR(VLOOKUP(R632,MotivoRepeticion!$A$1:$B$5,2,0),"")</f>
        <v/>
      </c>
      <c r="T632" s="5" t="str">
        <f t="shared" si="19"/>
        <v/>
      </c>
      <c r="U632" s="5" t="str">
        <f t="shared" si="19"/>
        <v/>
      </c>
    </row>
    <row r="633" spans="3:21" x14ac:dyDescent="0.25">
      <c r="C633" s="5" t="str">
        <f>IFERROR(VLOOKUP(B633,TipoDocumento!$A$1:$B$3,2,0),"")</f>
        <v/>
      </c>
      <c r="E633" s="5" t="str">
        <f>IFERROR(VLOOKUP(D633,Pais!$A$1:$B$250,2,0),"")</f>
        <v/>
      </c>
      <c r="N633" s="5" t="str">
        <f>IFERROR(VLOOKUP(M633,Fallo!$A$1:$B$4,2,0),"")</f>
        <v/>
      </c>
      <c r="Q633" s="5" t="str">
        <f t="shared" si="18"/>
        <v/>
      </c>
      <c r="S633" s="6" t="str">
        <f>IFERROR(VLOOKUP(R633,MotivoRepeticion!$A$1:$B$5,2,0),"")</f>
        <v/>
      </c>
      <c r="T633" s="5" t="str">
        <f t="shared" si="19"/>
        <v/>
      </c>
      <c r="U633" s="5" t="str">
        <f t="shared" si="19"/>
        <v/>
      </c>
    </row>
    <row r="634" spans="3:21" x14ac:dyDescent="0.25">
      <c r="C634" s="5" t="str">
        <f>IFERROR(VLOOKUP(B634,TipoDocumento!$A$1:$B$3,2,0),"")</f>
        <v/>
      </c>
      <c r="E634" s="5" t="str">
        <f>IFERROR(VLOOKUP(D634,Pais!$A$1:$B$250,2,0),"")</f>
        <v/>
      </c>
      <c r="N634" s="5" t="str">
        <f>IFERROR(VLOOKUP(M634,Fallo!$A$1:$B$4,2,0),"")</f>
        <v/>
      </c>
      <c r="Q634" s="5" t="str">
        <f t="shared" si="18"/>
        <v/>
      </c>
      <c r="S634" s="6" t="str">
        <f>IFERROR(VLOOKUP(R634,MotivoRepeticion!$A$1:$B$5,2,0),"")</f>
        <v/>
      </c>
      <c r="T634" s="5" t="str">
        <f t="shared" si="19"/>
        <v/>
      </c>
      <c r="U634" s="5" t="str">
        <f t="shared" si="19"/>
        <v/>
      </c>
    </row>
    <row r="635" spans="3:21" x14ac:dyDescent="0.25">
      <c r="C635" s="5" t="str">
        <f>IFERROR(VLOOKUP(B635,TipoDocumento!$A$1:$B$3,2,0),"")</f>
        <v/>
      </c>
      <c r="E635" s="5" t="str">
        <f>IFERROR(VLOOKUP(D635,Pais!$A$1:$B$250,2,0),"")</f>
        <v/>
      </c>
      <c r="N635" s="5" t="str">
        <f>IFERROR(VLOOKUP(M635,Fallo!$A$1:$B$4,2,0),"")</f>
        <v/>
      </c>
      <c r="Q635" s="5" t="str">
        <f t="shared" si="18"/>
        <v/>
      </c>
      <c r="S635" s="6" t="str">
        <f>IFERROR(VLOOKUP(R635,MotivoRepeticion!$A$1:$B$5,2,0),"")</f>
        <v/>
      </c>
      <c r="T635" s="5" t="str">
        <f t="shared" si="19"/>
        <v/>
      </c>
      <c r="U635" s="5" t="str">
        <f t="shared" si="19"/>
        <v/>
      </c>
    </row>
    <row r="636" spans="3:21" x14ac:dyDescent="0.25">
      <c r="C636" s="5" t="str">
        <f>IFERROR(VLOOKUP(B636,TipoDocumento!$A$1:$B$3,2,0),"")</f>
        <v/>
      </c>
      <c r="E636" s="5" t="str">
        <f>IFERROR(VLOOKUP(D636,Pais!$A$1:$B$250,2,0),"")</f>
        <v/>
      </c>
      <c r="N636" s="5" t="str">
        <f>IFERROR(VLOOKUP(M636,Fallo!$A$1:$B$4,2,0),"")</f>
        <v/>
      </c>
      <c r="Q636" s="5" t="str">
        <f t="shared" si="18"/>
        <v/>
      </c>
      <c r="S636" s="6" t="str">
        <f>IFERROR(VLOOKUP(R636,MotivoRepeticion!$A$1:$B$5,2,0),"")</f>
        <v/>
      </c>
      <c r="T636" s="5" t="str">
        <f t="shared" si="19"/>
        <v/>
      </c>
      <c r="U636" s="5" t="str">
        <f t="shared" si="19"/>
        <v/>
      </c>
    </row>
    <row r="637" spans="3:21" x14ac:dyDescent="0.25">
      <c r="C637" s="5" t="str">
        <f>IFERROR(VLOOKUP(B637,TipoDocumento!$A$1:$B$3,2,0),"")</f>
        <v/>
      </c>
      <c r="E637" s="5" t="str">
        <f>IFERROR(VLOOKUP(D637,Pais!$A$1:$B$250,2,0),"")</f>
        <v/>
      </c>
      <c r="N637" s="5" t="str">
        <f>IFERROR(VLOOKUP(M637,Fallo!$A$1:$B$4,2,0),"")</f>
        <v/>
      </c>
      <c r="Q637" s="5" t="str">
        <f t="shared" si="18"/>
        <v/>
      </c>
      <c r="S637" s="6" t="str">
        <f>IFERROR(VLOOKUP(R637,MotivoRepeticion!$A$1:$B$5,2,0),"")</f>
        <v/>
      </c>
      <c r="T637" s="5" t="str">
        <f t="shared" si="19"/>
        <v/>
      </c>
      <c r="U637" s="5" t="str">
        <f t="shared" si="19"/>
        <v/>
      </c>
    </row>
    <row r="638" spans="3:21" x14ac:dyDescent="0.25">
      <c r="C638" s="5" t="str">
        <f>IFERROR(VLOOKUP(B638,TipoDocumento!$A$1:$B$3,2,0),"")</f>
        <v/>
      </c>
      <c r="E638" s="5" t="str">
        <f>IFERROR(VLOOKUP(D638,Pais!$A$1:$B$250,2,0),"")</f>
        <v/>
      </c>
      <c r="N638" s="5" t="str">
        <f>IFERROR(VLOOKUP(M638,Fallo!$A$1:$B$4,2,0),"")</f>
        <v/>
      </c>
      <c r="Q638" s="5" t="str">
        <f t="shared" si="18"/>
        <v/>
      </c>
      <c r="S638" s="6" t="str">
        <f>IFERROR(VLOOKUP(R638,MotivoRepeticion!$A$1:$B$5,2,0),"")</f>
        <v/>
      </c>
      <c r="T638" s="5" t="str">
        <f t="shared" si="19"/>
        <v/>
      </c>
      <c r="U638" s="5" t="str">
        <f t="shared" si="19"/>
        <v/>
      </c>
    </row>
    <row r="639" spans="3:21" x14ac:dyDescent="0.25">
      <c r="C639" s="5" t="str">
        <f>IFERROR(VLOOKUP(B639,TipoDocumento!$A$1:$B$3,2,0),"")</f>
        <v/>
      </c>
      <c r="E639" s="5" t="str">
        <f>IFERROR(VLOOKUP(D639,Pais!$A$1:$B$250,2,0),"")</f>
        <v/>
      </c>
      <c r="N639" s="5" t="str">
        <f>IFERROR(VLOOKUP(M639,Fallo!$A$1:$B$4,2,0),"")</f>
        <v/>
      </c>
      <c r="Q639" s="5" t="str">
        <f t="shared" si="18"/>
        <v/>
      </c>
      <c r="S639" s="6" t="str">
        <f>IFERROR(VLOOKUP(R639,MotivoRepeticion!$A$1:$B$5,2,0),"")</f>
        <v/>
      </c>
      <c r="T639" s="5" t="str">
        <f t="shared" si="19"/>
        <v/>
      </c>
      <c r="U639" s="5" t="str">
        <f t="shared" si="19"/>
        <v/>
      </c>
    </row>
    <row r="640" spans="3:21" x14ac:dyDescent="0.25">
      <c r="C640" s="5" t="str">
        <f>IFERROR(VLOOKUP(B640,TipoDocumento!$A$1:$B$3,2,0),"")</f>
        <v/>
      </c>
      <c r="E640" s="5" t="str">
        <f>IFERROR(VLOOKUP(D640,Pais!$A$1:$B$250,2,0),"")</f>
        <v/>
      </c>
      <c r="N640" s="5" t="str">
        <f>IFERROR(VLOOKUP(M640,Fallo!$A$1:$B$4,2,0),"")</f>
        <v/>
      </c>
      <c r="Q640" s="5" t="str">
        <f t="shared" si="18"/>
        <v/>
      </c>
      <c r="S640" s="6" t="str">
        <f>IFERROR(VLOOKUP(R640,MotivoRepeticion!$A$1:$B$5,2,0),"")</f>
        <v/>
      </c>
      <c r="T640" s="5" t="str">
        <f t="shared" si="19"/>
        <v/>
      </c>
      <c r="U640" s="5" t="str">
        <f t="shared" si="19"/>
        <v/>
      </c>
    </row>
    <row r="641" spans="3:21" x14ac:dyDescent="0.25">
      <c r="C641" s="5" t="str">
        <f>IFERROR(VLOOKUP(B641,TipoDocumento!$A$1:$B$3,2,0),"")</f>
        <v/>
      </c>
      <c r="E641" s="5" t="str">
        <f>IFERROR(VLOOKUP(D641,Pais!$A$1:$B$250,2,0),"")</f>
        <v/>
      </c>
      <c r="N641" s="5" t="str">
        <f>IFERROR(VLOOKUP(M641,Fallo!$A$1:$B$4,2,0),"")</f>
        <v/>
      </c>
      <c r="Q641" s="5" t="str">
        <f t="shared" si="18"/>
        <v/>
      </c>
      <c r="S641" s="6" t="str">
        <f>IFERROR(VLOOKUP(R641,MotivoRepeticion!$A$1:$B$5,2,0),"")</f>
        <v/>
      </c>
      <c r="T641" s="5" t="str">
        <f t="shared" si="19"/>
        <v/>
      </c>
      <c r="U641" s="5" t="str">
        <f t="shared" si="19"/>
        <v/>
      </c>
    </row>
    <row r="642" spans="3:21" x14ac:dyDescent="0.25">
      <c r="C642" s="5" t="str">
        <f>IFERROR(VLOOKUP(B642,TipoDocumento!$A$1:$B$3,2,0),"")</f>
        <v/>
      </c>
      <c r="E642" s="5" t="str">
        <f>IFERROR(VLOOKUP(D642,Pais!$A$1:$B$250,2,0),"")</f>
        <v/>
      </c>
      <c r="N642" s="5" t="str">
        <f>IFERROR(VLOOKUP(M642,Fallo!$A$1:$B$4,2,0),"")</f>
        <v/>
      </c>
      <c r="Q642" s="5" t="str">
        <f t="shared" si="18"/>
        <v/>
      </c>
      <c r="S642" s="6" t="str">
        <f>IFERROR(VLOOKUP(R642,MotivoRepeticion!$A$1:$B$5,2,0),"")</f>
        <v/>
      </c>
      <c r="T642" s="5" t="str">
        <f t="shared" si="19"/>
        <v/>
      </c>
      <c r="U642" s="5" t="str">
        <f t="shared" si="19"/>
        <v/>
      </c>
    </row>
    <row r="643" spans="3:21" x14ac:dyDescent="0.25">
      <c r="C643" s="5" t="str">
        <f>IFERROR(VLOOKUP(B643,TipoDocumento!$A$1:$B$3,2,0),"")</f>
        <v/>
      </c>
      <c r="E643" s="5" t="str">
        <f>IFERROR(VLOOKUP(D643,Pais!$A$1:$B$250,2,0),"")</f>
        <v/>
      </c>
      <c r="N643" s="5" t="str">
        <f>IFERROR(VLOOKUP(M643,Fallo!$A$1:$B$4,2,0),"")</f>
        <v/>
      </c>
      <c r="Q643" s="5" t="str">
        <f t="shared" ref="Q643:Q706" si="20">IF(P643="","",P643)</f>
        <v/>
      </c>
      <c r="S643" s="6" t="str">
        <f>IFERROR(VLOOKUP(R643,MotivoRepeticion!$A$1:$B$5,2,0),"")</f>
        <v/>
      </c>
      <c r="T643" s="5" t="str">
        <f t="shared" ref="T643:U706" si="21">IF($A643="","",1)</f>
        <v/>
      </c>
      <c r="U643" s="5" t="str">
        <f t="shared" si="21"/>
        <v/>
      </c>
    </row>
    <row r="644" spans="3:21" x14ac:dyDescent="0.25">
      <c r="C644" s="5" t="str">
        <f>IFERROR(VLOOKUP(B644,TipoDocumento!$A$1:$B$3,2,0),"")</f>
        <v/>
      </c>
      <c r="E644" s="5" t="str">
        <f>IFERROR(VLOOKUP(D644,Pais!$A$1:$B$250,2,0),"")</f>
        <v/>
      </c>
      <c r="N644" s="5" t="str">
        <f>IFERROR(VLOOKUP(M644,Fallo!$A$1:$B$4,2,0),"")</f>
        <v/>
      </c>
      <c r="Q644" s="5" t="str">
        <f t="shared" si="20"/>
        <v/>
      </c>
      <c r="S644" s="6" t="str">
        <f>IFERROR(VLOOKUP(R644,MotivoRepeticion!$A$1:$B$5,2,0),"")</f>
        <v/>
      </c>
      <c r="T644" s="5" t="str">
        <f t="shared" si="21"/>
        <v/>
      </c>
      <c r="U644" s="5" t="str">
        <f t="shared" si="21"/>
        <v/>
      </c>
    </row>
    <row r="645" spans="3:21" x14ac:dyDescent="0.25">
      <c r="C645" s="5" t="str">
        <f>IFERROR(VLOOKUP(B645,TipoDocumento!$A$1:$B$3,2,0),"")</f>
        <v/>
      </c>
      <c r="E645" s="5" t="str">
        <f>IFERROR(VLOOKUP(D645,Pais!$A$1:$B$250,2,0),"")</f>
        <v/>
      </c>
      <c r="N645" s="5" t="str">
        <f>IFERROR(VLOOKUP(M645,Fallo!$A$1:$B$4,2,0),"")</f>
        <v/>
      </c>
      <c r="Q645" s="5" t="str">
        <f t="shared" si="20"/>
        <v/>
      </c>
      <c r="S645" s="6" t="str">
        <f>IFERROR(VLOOKUP(R645,MotivoRepeticion!$A$1:$B$5,2,0),"")</f>
        <v/>
      </c>
      <c r="T645" s="5" t="str">
        <f t="shared" si="21"/>
        <v/>
      </c>
      <c r="U645" s="5" t="str">
        <f t="shared" si="21"/>
        <v/>
      </c>
    </row>
    <row r="646" spans="3:21" x14ac:dyDescent="0.25">
      <c r="C646" s="5" t="str">
        <f>IFERROR(VLOOKUP(B646,TipoDocumento!$A$1:$B$3,2,0),"")</f>
        <v/>
      </c>
      <c r="E646" s="5" t="str">
        <f>IFERROR(VLOOKUP(D646,Pais!$A$1:$B$250,2,0),"")</f>
        <v/>
      </c>
      <c r="N646" s="5" t="str">
        <f>IFERROR(VLOOKUP(M646,Fallo!$A$1:$B$4,2,0),"")</f>
        <v/>
      </c>
      <c r="Q646" s="5" t="str">
        <f t="shared" si="20"/>
        <v/>
      </c>
      <c r="S646" s="6" t="str">
        <f>IFERROR(VLOOKUP(R646,MotivoRepeticion!$A$1:$B$5,2,0),"")</f>
        <v/>
      </c>
      <c r="T646" s="5" t="str">
        <f t="shared" si="21"/>
        <v/>
      </c>
      <c r="U646" s="5" t="str">
        <f t="shared" si="21"/>
        <v/>
      </c>
    </row>
    <row r="647" spans="3:21" x14ac:dyDescent="0.25">
      <c r="C647" s="5" t="str">
        <f>IFERROR(VLOOKUP(B647,TipoDocumento!$A$1:$B$3,2,0),"")</f>
        <v/>
      </c>
      <c r="E647" s="5" t="str">
        <f>IFERROR(VLOOKUP(D647,Pais!$A$1:$B$250,2,0),"")</f>
        <v/>
      </c>
      <c r="N647" s="5" t="str">
        <f>IFERROR(VLOOKUP(M647,Fallo!$A$1:$B$4,2,0),"")</f>
        <v/>
      </c>
      <c r="Q647" s="5" t="str">
        <f t="shared" si="20"/>
        <v/>
      </c>
      <c r="S647" s="6" t="str">
        <f>IFERROR(VLOOKUP(R647,MotivoRepeticion!$A$1:$B$5,2,0),"")</f>
        <v/>
      </c>
      <c r="T647" s="5" t="str">
        <f t="shared" si="21"/>
        <v/>
      </c>
      <c r="U647" s="5" t="str">
        <f t="shared" si="21"/>
        <v/>
      </c>
    </row>
    <row r="648" spans="3:21" x14ac:dyDescent="0.25">
      <c r="C648" s="5" t="str">
        <f>IFERROR(VLOOKUP(B648,TipoDocumento!$A$1:$B$3,2,0),"")</f>
        <v/>
      </c>
      <c r="E648" s="5" t="str">
        <f>IFERROR(VLOOKUP(D648,Pais!$A$1:$B$250,2,0),"")</f>
        <v/>
      </c>
      <c r="N648" s="5" t="str">
        <f>IFERROR(VLOOKUP(M648,Fallo!$A$1:$B$4,2,0),"")</f>
        <v/>
      </c>
      <c r="Q648" s="5" t="str">
        <f t="shared" si="20"/>
        <v/>
      </c>
      <c r="S648" s="6" t="str">
        <f>IFERROR(VLOOKUP(R648,MotivoRepeticion!$A$1:$B$5,2,0),"")</f>
        <v/>
      </c>
      <c r="T648" s="5" t="str">
        <f t="shared" si="21"/>
        <v/>
      </c>
      <c r="U648" s="5" t="str">
        <f t="shared" si="21"/>
        <v/>
      </c>
    </row>
    <row r="649" spans="3:21" x14ac:dyDescent="0.25">
      <c r="C649" s="5" t="str">
        <f>IFERROR(VLOOKUP(B649,TipoDocumento!$A$1:$B$3,2,0),"")</f>
        <v/>
      </c>
      <c r="E649" s="5" t="str">
        <f>IFERROR(VLOOKUP(D649,Pais!$A$1:$B$250,2,0),"")</f>
        <v/>
      </c>
      <c r="N649" s="5" t="str">
        <f>IFERROR(VLOOKUP(M649,Fallo!$A$1:$B$4,2,0),"")</f>
        <v/>
      </c>
      <c r="Q649" s="5" t="str">
        <f t="shared" si="20"/>
        <v/>
      </c>
      <c r="S649" s="6" t="str">
        <f>IFERROR(VLOOKUP(R649,MotivoRepeticion!$A$1:$B$5,2,0),"")</f>
        <v/>
      </c>
      <c r="T649" s="5" t="str">
        <f t="shared" si="21"/>
        <v/>
      </c>
      <c r="U649" s="5" t="str">
        <f t="shared" si="21"/>
        <v/>
      </c>
    </row>
    <row r="650" spans="3:21" x14ac:dyDescent="0.25">
      <c r="C650" s="5" t="str">
        <f>IFERROR(VLOOKUP(B650,TipoDocumento!$A$1:$B$3,2,0),"")</f>
        <v/>
      </c>
      <c r="E650" s="5" t="str">
        <f>IFERROR(VLOOKUP(D650,Pais!$A$1:$B$250,2,0),"")</f>
        <v/>
      </c>
      <c r="N650" s="5" t="str">
        <f>IFERROR(VLOOKUP(M650,Fallo!$A$1:$B$4,2,0),"")</f>
        <v/>
      </c>
      <c r="Q650" s="5" t="str">
        <f t="shared" si="20"/>
        <v/>
      </c>
      <c r="S650" s="6" t="str">
        <f>IFERROR(VLOOKUP(R650,MotivoRepeticion!$A$1:$B$5,2,0),"")</f>
        <v/>
      </c>
      <c r="T650" s="5" t="str">
        <f t="shared" si="21"/>
        <v/>
      </c>
      <c r="U650" s="5" t="str">
        <f t="shared" si="21"/>
        <v/>
      </c>
    </row>
    <row r="651" spans="3:21" x14ac:dyDescent="0.25">
      <c r="C651" s="5" t="str">
        <f>IFERROR(VLOOKUP(B651,TipoDocumento!$A$1:$B$3,2,0),"")</f>
        <v/>
      </c>
      <c r="E651" s="5" t="str">
        <f>IFERROR(VLOOKUP(D651,Pais!$A$1:$B$250,2,0),"")</f>
        <v/>
      </c>
      <c r="N651" s="5" t="str">
        <f>IFERROR(VLOOKUP(M651,Fallo!$A$1:$B$4,2,0),"")</f>
        <v/>
      </c>
      <c r="Q651" s="5" t="str">
        <f t="shared" si="20"/>
        <v/>
      </c>
      <c r="S651" s="6" t="str">
        <f>IFERROR(VLOOKUP(R651,MotivoRepeticion!$A$1:$B$5,2,0),"")</f>
        <v/>
      </c>
      <c r="T651" s="5" t="str">
        <f t="shared" si="21"/>
        <v/>
      </c>
      <c r="U651" s="5" t="str">
        <f t="shared" si="21"/>
        <v/>
      </c>
    </row>
    <row r="652" spans="3:21" x14ac:dyDescent="0.25">
      <c r="C652" s="5" t="str">
        <f>IFERROR(VLOOKUP(B652,TipoDocumento!$A$1:$B$3,2,0),"")</f>
        <v/>
      </c>
      <c r="E652" s="5" t="str">
        <f>IFERROR(VLOOKUP(D652,Pais!$A$1:$B$250,2,0),"")</f>
        <v/>
      </c>
      <c r="N652" s="5" t="str">
        <f>IFERROR(VLOOKUP(M652,Fallo!$A$1:$B$4,2,0),"")</f>
        <v/>
      </c>
      <c r="Q652" s="5" t="str">
        <f t="shared" si="20"/>
        <v/>
      </c>
      <c r="S652" s="6" t="str">
        <f>IFERROR(VLOOKUP(R652,MotivoRepeticion!$A$1:$B$5,2,0),"")</f>
        <v/>
      </c>
      <c r="T652" s="5" t="str">
        <f t="shared" si="21"/>
        <v/>
      </c>
      <c r="U652" s="5" t="str">
        <f t="shared" si="21"/>
        <v/>
      </c>
    </row>
    <row r="653" spans="3:21" x14ac:dyDescent="0.25">
      <c r="C653" s="5" t="str">
        <f>IFERROR(VLOOKUP(B653,TipoDocumento!$A$1:$B$3,2,0),"")</f>
        <v/>
      </c>
      <c r="E653" s="5" t="str">
        <f>IFERROR(VLOOKUP(D653,Pais!$A$1:$B$250,2,0),"")</f>
        <v/>
      </c>
      <c r="N653" s="5" t="str">
        <f>IFERROR(VLOOKUP(M653,Fallo!$A$1:$B$4,2,0),"")</f>
        <v/>
      </c>
      <c r="Q653" s="5" t="str">
        <f t="shared" si="20"/>
        <v/>
      </c>
      <c r="S653" s="6" t="str">
        <f>IFERROR(VLOOKUP(R653,MotivoRepeticion!$A$1:$B$5,2,0),"")</f>
        <v/>
      </c>
      <c r="T653" s="5" t="str">
        <f t="shared" si="21"/>
        <v/>
      </c>
      <c r="U653" s="5" t="str">
        <f t="shared" si="21"/>
        <v/>
      </c>
    </row>
    <row r="654" spans="3:21" x14ac:dyDescent="0.25">
      <c r="C654" s="5" t="str">
        <f>IFERROR(VLOOKUP(B654,TipoDocumento!$A$1:$B$3,2,0),"")</f>
        <v/>
      </c>
      <c r="E654" s="5" t="str">
        <f>IFERROR(VLOOKUP(D654,Pais!$A$1:$B$250,2,0),"")</f>
        <v/>
      </c>
      <c r="N654" s="5" t="str">
        <f>IFERROR(VLOOKUP(M654,Fallo!$A$1:$B$4,2,0),"")</f>
        <v/>
      </c>
      <c r="Q654" s="5" t="str">
        <f t="shared" si="20"/>
        <v/>
      </c>
      <c r="S654" s="6" t="str">
        <f>IFERROR(VLOOKUP(R654,MotivoRepeticion!$A$1:$B$5,2,0),"")</f>
        <v/>
      </c>
      <c r="T654" s="5" t="str">
        <f t="shared" si="21"/>
        <v/>
      </c>
      <c r="U654" s="5" t="str">
        <f t="shared" si="21"/>
        <v/>
      </c>
    </row>
    <row r="655" spans="3:21" x14ac:dyDescent="0.25">
      <c r="C655" s="5" t="str">
        <f>IFERROR(VLOOKUP(B655,TipoDocumento!$A$1:$B$3,2,0),"")</f>
        <v/>
      </c>
      <c r="E655" s="5" t="str">
        <f>IFERROR(VLOOKUP(D655,Pais!$A$1:$B$250,2,0),"")</f>
        <v/>
      </c>
      <c r="N655" s="5" t="str">
        <f>IFERROR(VLOOKUP(M655,Fallo!$A$1:$B$4,2,0),"")</f>
        <v/>
      </c>
      <c r="Q655" s="5" t="str">
        <f t="shared" si="20"/>
        <v/>
      </c>
      <c r="S655" s="6" t="str">
        <f>IFERROR(VLOOKUP(R655,MotivoRepeticion!$A$1:$B$5,2,0),"")</f>
        <v/>
      </c>
      <c r="T655" s="5" t="str">
        <f t="shared" si="21"/>
        <v/>
      </c>
      <c r="U655" s="5" t="str">
        <f t="shared" si="21"/>
        <v/>
      </c>
    </row>
    <row r="656" spans="3:21" x14ac:dyDescent="0.25">
      <c r="C656" s="5" t="str">
        <f>IFERROR(VLOOKUP(B656,TipoDocumento!$A$1:$B$3,2,0),"")</f>
        <v/>
      </c>
      <c r="E656" s="5" t="str">
        <f>IFERROR(VLOOKUP(D656,Pais!$A$1:$B$250,2,0),"")</f>
        <v/>
      </c>
      <c r="N656" s="5" t="str">
        <f>IFERROR(VLOOKUP(M656,Fallo!$A$1:$B$4,2,0),"")</f>
        <v/>
      </c>
      <c r="Q656" s="5" t="str">
        <f t="shared" si="20"/>
        <v/>
      </c>
      <c r="S656" s="6" t="str">
        <f>IFERROR(VLOOKUP(R656,MotivoRepeticion!$A$1:$B$5,2,0),"")</f>
        <v/>
      </c>
      <c r="T656" s="5" t="str">
        <f t="shared" si="21"/>
        <v/>
      </c>
      <c r="U656" s="5" t="str">
        <f t="shared" si="21"/>
        <v/>
      </c>
    </row>
    <row r="657" spans="3:21" x14ac:dyDescent="0.25">
      <c r="C657" s="5" t="str">
        <f>IFERROR(VLOOKUP(B657,TipoDocumento!$A$1:$B$3,2,0),"")</f>
        <v/>
      </c>
      <c r="E657" s="5" t="str">
        <f>IFERROR(VLOOKUP(D657,Pais!$A$1:$B$250,2,0),"")</f>
        <v/>
      </c>
      <c r="N657" s="5" t="str">
        <f>IFERROR(VLOOKUP(M657,Fallo!$A$1:$B$4,2,0),"")</f>
        <v/>
      </c>
      <c r="Q657" s="5" t="str">
        <f t="shared" si="20"/>
        <v/>
      </c>
      <c r="S657" s="6" t="str">
        <f>IFERROR(VLOOKUP(R657,MotivoRepeticion!$A$1:$B$5,2,0),"")</f>
        <v/>
      </c>
      <c r="T657" s="5" t="str">
        <f t="shared" si="21"/>
        <v/>
      </c>
      <c r="U657" s="5" t="str">
        <f t="shared" si="21"/>
        <v/>
      </c>
    </row>
    <row r="658" spans="3:21" x14ac:dyDescent="0.25">
      <c r="C658" s="5" t="str">
        <f>IFERROR(VLOOKUP(B658,TipoDocumento!$A$1:$B$3,2,0),"")</f>
        <v/>
      </c>
      <c r="E658" s="5" t="str">
        <f>IFERROR(VLOOKUP(D658,Pais!$A$1:$B$250,2,0),"")</f>
        <v/>
      </c>
      <c r="N658" s="5" t="str">
        <f>IFERROR(VLOOKUP(M658,Fallo!$A$1:$B$4,2,0),"")</f>
        <v/>
      </c>
      <c r="Q658" s="5" t="str">
        <f t="shared" si="20"/>
        <v/>
      </c>
      <c r="S658" s="6" t="str">
        <f>IFERROR(VLOOKUP(R658,MotivoRepeticion!$A$1:$B$5,2,0),"")</f>
        <v/>
      </c>
      <c r="T658" s="5" t="str">
        <f t="shared" si="21"/>
        <v/>
      </c>
      <c r="U658" s="5" t="str">
        <f t="shared" si="21"/>
        <v/>
      </c>
    </row>
    <row r="659" spans="3:21" x14ac:dyDescent="0.25">
      <c r="C659" s="5" t="str">
        <f>IFERROR(VLOOKUP(B659,TipoDocumento!$A$1:$B$3,2,0),"")</f>
        <v/>
      </c>
      <c r="E659" s="5" t="str">
        <f>IFERROR(VLOOKUP(D659,Pais!$A$1:$B$250,2,0),"")</f>
        <v/>
      </c>
      <c r="N659" s="5" t="str">
        <f>IFERROR(VLOOKUP(M659,Fallo!$A$1:$B$4,2,0),"")</f>
        <v/>
      </c>
      <c r="Q659" s="5" t="str">
        <f t="shared" si="20"/>
        <v/>
      </c>
      <c r="S659" s="6" t="str">
        <f>IFERROR(VLOOKUP(R659,MotivoRepeticion!$A$1:$B$5,2,0),"")</f>
        <v/>
      </c>
      <c r="T659" s="5" t="str">
        <f t="shared" si="21"/>
        <v/>
      </c>
      <c r="U659" s="5" t="str">
        <f t="shared" si="21"/>
        <v/>
      </c>
    </row>
    <row r="660" spans="3:21" x14ac:dyDescent="0.25">
      <c r="C660" s="5" t="str">
        <f>IFERROR(VLOOKUP(B660,TipoDocumento!$A$1:$B$3,2,0),"")</f>
        <v/>
      </c>
      <c r="E660" s="5" t="str">
        <f>IFERROR(VLOOKUP(D660,Pais!$A$1:$B$250,2,0),"")</f>
        <v/>
      </c>
      <c r="N660" s="5" t="str">
        <f>IFERROR(VLOOKUP(M660,Fallo!$A$1:$B$4,2,0),"")</f>
        <v/>
      </c>
      <c r="Q660" s="5" t="str">
        <f t="shared" si="20"/>
        <v/>
      </c>
      <c r="S660" s="6" t="str">
        <f>IFERROR(VLOOKUP(R660,MotivoRepeticion!$A$1:$B$5,2,0),"")</f>
        <v/>
      </c>
      <c r="T660" s="5" t="str">
        <f t="shared" si="21"/>
        <v/>
      </c>
      <c r="U660" s="5" t="str">
        <f t="shared" si="21"/>
        <v/>
      </c>
    </row>
    <row r="661" spans="3:21" x14ac:dyDescent="0.25">
      <c r="C661" s="5" t="str">
        <f>IFERROR(VLOOKUP(B661,TipoDocumento!$A$1:$B$3,2,0),"")</f>
        <v/>
      </c>
      <c r="E661" s="5" t="str">
        <f>IFERROR(VLOOKUP(D661,Pais!$A$1:$B$250,2,0),"")</f>
        <v/>
      </c>
      <c r="N661" s="5" t="str">
        <f>IFERROR(VLOOKUP(M661,Fallo!$A$1:$B$4,2,0),"")</f>
        <v/>
      </c>
      <c r="Q661" s="5" t="str">
        <f t="shared" si="20"/>
        <v/>
      </c>
      <c r="S661" s="6" t="str">
        <f>IFERROR(VLOOKUP(R661,MotivoRepeticion!$A$1:$B$5,2,0),"")</f>
        <v/>
      </c>
      <c r="T661" s="5" t="str">
        <f t="shared" si="21"/>
        <v/>
      </c>
      <c r="U661" s="5" t="str">
        <f t="shared" si="21"/>
        <v/>
      </c>
    </row>
    <row r="662" spans="3:21" x14ac:dyDescent="0.25">
      <c r="C662" s="5" t="str">
        <f>IFERROR(VLOOKUP(B662,TipoDocumento!$A$1:$B$3,2,0),"")</f>
        <v/>
      </c>
      <c r="E662" s="5" t="str">
        <f>IFERROR(VLOOKUP(D662,Pais!$A$1:$B$250,2,0),"")</f>
        <v/>
      </c>
      <c r="N662" s="5" t="str">
        <f>IFERROR(VLOOKUP(M662,Fallo!$A$1:$B$4,2,0),"")</f>
        <v/>
      </c>
      <c r="Q662" s="5" t="str">
        <f t="shared" si="20"/>
        <v/>
      </c>
      <c r="S662" s="6" t="str">
        <f>IFERROR(VLOOKUP(R662,MotivoRepeticion!$A$1:$B$5,2,0),"")</f>
        <v/>
      </c>
      <c r="T662" s="5" t="str">
        <f t="shared" si="21"/>
        <v/>
      </c>
      <c r="U662" s="5" t="str">
        <f t="shared" si="21"/>
        <v/>
      </c>
    </row>
    <row r="663" spans="3:21" x14ac:dyDescent="0.25">
      <c r="C663" s="5" t="str">
        <f>IFERROR(VLOOKUP(B663,TipoDocumento!$A$1:$B$3,2,0),"")</f>
        <v/>
      </c>
      <c r="E663" s="5" t="str">
        <f>IFERROR(VLOOKUP(D663,Pais!$A$1:$B$250,2,0),"")</f>
        <v/>
      </c>
      <c r="N663" s="5" t="str">
        <f>IFERROR(VLOOKUP(M663,Fallo!$A$1:$B$4,2,0),"")</f>
        <v/>
      </c>
      <c r="Q663" s="5" t="str">
        <f t="shared" si="20"/>
        <v/>
      </c>
      <c r="S663" s="6" t="str">
        <f>IFERROR(VLOOKUP(R663,MotivoRepeticion!$A$1:$B$5,2,0),"")</f>
        <v/>
      </c>
      <c r="T663" s="5" t="str">
        <f t="shared" si="21"/>
        <v/>
      </c>
      <c r="U663" s="5" t="str">
        <f t="shared" si="21"/>
        <v/>
      </c>
    </row>
    <row r="664" spans="3:21" x14ac:dyDescent="0.25">
      <c r="C664" s="5" t="str">
        <f>IFERROR(VLOOKUP(B664,TipoDocumento!$A$1:$B$3,2,0),"")</f>
        <v/>
      </c>
      <c r="E664" s="5" t="str">
        <f>IFERROR(VLOOKUP(D664,Pais!$A$1:$B$250,2,0),"")</f>
        <v/>
      </c>
      <c r="N664" s="5" t="str">
        <f>IFERROR(VLOOKUP(M664,Fallo!$A$1:$B$4,2,0),"")</f>
        <v/>
      </c>
      <c r="Q664" s="5" t="str">
        <f t="shared" si="20"/>
        <v/>
      </c>
      <c r="S664" s="6" t="str">
        <f>IFERROR(VLOOKUP(R664,MotivoRepeticion!$A$1:$B$5,2,0),"")</f>
        <v/>
      </c>
      <c r="T664" s="5" t="str">
        <f t="shared" si="21"/>
        <v/>
      </c>
      <c r="U664" s="5" t="str">
        <f t="shared" si="21"/>
        <v/>
      </c>
    </row>
    <row r="665" spans="3:21" x14ac:dyDescent="0.25">
      <c r="C665" s="5" t="str">
        <f>IFERROR(VLOOKUP(B665,TipoDocumento!$A$1:$B$3,2,0),"")</f>
        <v/>
      </c>
      <c r="E665" s="5" t="str">
        <f>IFERROR(VLOOKUP(D665,Pais!$A$1:$B$250,2,0),"")</f>
        <v/>
      </c>
      <c r="N665" s="5" t="str">
        <f>IFERROR(VLOOKUP(M665,Fallo!$A$1:$B$4,2,0),"")</f>
        <v/>
      </c>
      <c r="Q665" s="5" t="str">
        <f t="shared" si="20"/>
        <v/>
      </c>
      <c r="S665" s="6" t="str">
        <f>IFERROR(VLOOKUP(R665,MotivoRepeticion!$A$1:$B$5,2,0),"")</f>
        <v/>
      </c>
      <c r="T665" s="5" t="str">
        <f t="shared" si="21"/>
        <v/>
      </c>
      <c r="U665" s="5" t="str">
        <f t="shared" si="21"/>
        <v/>
      </c>
    </row>
    <row r="666" spans="3:21" x14ac:dyDescent="0.25">
      <c r="C666" s="5" t="str">
        <f>IFERROR(VLOOKUP(B666,TipoDocumento!$A$1:$B$3,2,0),"")</f>
        <v/>
      </c>
      <c r="E666" s="5" t="str">
        <f>IFERROR(VLOOKUP(D666,Pais!$A$1:$B$250,2,0),"")</f>
        <v/>
      </c>
      <c r="N666" s="5" t="str">
        <f>IFERROR(VLOOKUP(M666,Fallo!$A$1:$B$4,2,0),"")</f>
        <v/>
      </c>
      <c r="Q666" s="5" t="str">
        <f t="shared" si="20"/>
        <v/>
      </c>
      <c r="S666" s="6" t="str">
        <f>IFERROR(VLOOKUP(R666,MotivoRepeticion!$A$1:$B$5,2,0),"")</f>
        <v/>
      </c>
      <c r="T666" s="5" t="str">
        <f t="shared" si="21"/>
        <v/>
      </c>
      <c r="U666" s="5" t="str">
        <f t="shared" si="21"/>
        <v/>
      </c>
    </row>
    <row r="667" spans="3:21" x14ac:dyDescent="0.25">
      <c r="C667" s="5" t="str">
        <f>IFERROR(VLOOKUP(B667,TipoDocumento!$A$1:$B$3,2,0),"")</f>
        <v/>
      </c>
      <c r="E667" s="5" t="str">
        <f>IFERROR(VLOOKUP(D667,Pais!$A$1:$B$250,2,0),"")</f>
        <v/>
      </c>
      <c r="N667" s="5" t="str">
        <f>IFERROR(VLOOKUP(M667,Fallo!$A$1:$B$4,2,0),"")</f>
        <v/>
      </c>
      <c r="Q667" s="5" t="str">
        <f t="shared" si="20"/>
        <v/>
      </c>
      <c r="S667" s="6" t="str">
        <f>IFERROR(VLOOKUP(R667,MotivoRepeticion!$A$1:$B$5,2,0),"")</f>
        <v/>
      </c>
      <c r="T667" s="5" t="str">
        <f t="shared" si="21"/>
        <v/>
      </c>
      <c r="U667" s="5" t="str">
        <f t="shared" si="21"/>
        <v/>
      </c>
    </row>
    <row r="668" spans="3:21" x14ac:dyDescent="0.25">
      <c r="C668" s="5" t="str">
        <f>IFERROR(VLOOKUP(B668,TipoDocumento!$A$1:$B$3,2,0),"")</f>
        <v/>
      </c>
      <c r="E668" s="5" t="str">
        <f>IFERROR(VLOOKUP(D668,Pais!$A$1:$B$250,2,0),"")</f>
        <v/>
      </c>
      <c r="N668" s="5" t="str">
        <f>IFERROR(VLOOKUP(M668,Fallo!$A$1:$B$4,2,0),"")</f>
        <v/>
      </c>
      <c r="Q668" s="5" t="str">
        <f t="shared" si="20"/>
        <v/>
      </c>
      <c r="S668" s="6" t="str">
        <f>IFERROR(VLOOKUP(R668,MotivoRepeticion!$A$1:$B$5,2,0),"")</f>
        <v/>
      </c>
      <c r="T668" s="5" t="str">
        <f t="shared" si="21"/>
        <v/>
      </c>
      <c r="U668" s="5" t="str">
        <f t="shared" si="21"/>
        <v/>
      </c>
    </row>
    <row r="669" spans="3:21" x14ac:dyDescent="0.25">
      <c r="C669" s="5" t="str">
        <f>IFERROR(VLOOKUP(B669,TipoDocumento!$A$1:$B$3,2,0),"")</f>
        <v/>
      </c>
      <c r="E669" s="5" t="str">
        <f>IFERROR(VLOOKUP(D669,Pais!$A$1:$B$250,2,0),"")</f>
        <v/>
      </c>
      <c r="N669" s="5" t="str">
        <f>IFERROR(VLOOKUP(M669,Fallo!$A$1:$B$4,2,0),"")</f>
        <v/>
      </c>
      <c r="Q669" s="5" t="str">
        <f t="shared" si="20"/>
        <v/>
      </c>
      <c r="S669" s="6" t="str">
        <f>IFERROR(VLOOKUP(R669,MotivoRepeticion!$A$1:$B$5,2,0),"")</f>
        <v/>
      </c>
      <c r="T669" s="5" t="str">
        <f t="shared" si="21"/>
        <v/>
      </c>
      <c r="U669" s="5" t="str">
        <f t="shared" si="21"/>
        <v/>
      </c>
    </row>
    <row r="670" spans="3:21" x14ac:dyDescent="0.25">
      <c r="C670" s="5" t="str">
        <f>IFERROR(VLOOKUP(B670,TipoDocumento!$A$1:$B$3,2,0),"")</f>
        <v/>
      </c>
      <c r="E670" s="5" t="str">
        <f>IFERROR(VLOOKUP(D670,Pais!$A$1:$B$250,2,0),"")</f>
        <v/>
      </c>
      <c r="N670" s="5" t="str">
        <f>IFERROR(VLOOKUP(M670,Fallo!$A$1:$B$4,2,0),"")</f>
        <v/>
      </c>
      <c r="Q670" s="5" t="str">
        <f t="shared" si="20"/>
        <v/>
      </c>
      <c r="S670" s="6" t="str">
        <f>IFERROR(VLOOKUP(R670,MotivoRepeticion!$A$1:$B$5,2,0),"")</f>
        <v/>
      </c>
      <c r="T670" s="5" t="str">
        <f t="shared" si="21"/>
        <v/>
      </c>
      <c r="U670" s="5" t="str">
        <f t="shared" si="21"/>
        <v/>
      </c>
    </row>
    <row r="671" spans="3:21" x14ac:dyDescent="0.25">
      <c r="C671" s="5" t="str">
        <f>IFERROR(VLOOKUP(B671,TipoDocumento!$A$1:$B$3,2,0),"")</f>
        <v/>
      </c>
      <c r="E671" s="5" t="str">
        <f>IFERROR(VLOOKUP(D671,Pais!$A$1:$B$250,2,0),"")</f>
        <v/>
      </c>
      <c r="N671" s="5" t="str">
        <f>IFERROR(VLOOKUP(M671,Fallo!$A$1:$B$4,2,0),"")</f>
        <v/>
      </c>
      <c r="Q671" s="5" t="str">
        <f t="shared" si="20"/>
        <v/>
      </c>
      <c r="S671" s="6" t="str">
        <f>IFERROR(VLOOKUP(R671,MotivoRepeticion!$A$1:$B$5,2,0),"")</f>
        <v/>
      </c>
      <c r="T671" s="5" t="str">
        <f t="shared" si="21"/>
        <v/>
      </c>
      <c r="U671" s="5" t="str">
        <f t="shared" si="21"/>
        <v/>
      </c>
    </row>
    <row r="672" spans="3:21" x14ac:dyDescent="0.25">
      <c r="C672" s="5" t="str">
        <f>IFERROR(VLOOKUP(B672,TipoDocumento!$A$1:$B$3,2,0),"")</f>
        <v/>
      </c>
      <c r="E672" s="5" t="str">
        <f>IFERROR(VLOOKUP(D672,Pais!$A$1:$B$250,2,0),"")</f>
        <v/>
      </c>
      <c r="N672" s="5" t="str">
        <f>IFERROR(VLOOKUP(M672,Fallo!$A$1:$B$4,2,0),"")</f>
        <v/>
      </c>
      <c r="Q672" s="5" t="str">
        <f t="shared" si="20"/>
        <v/>
      </c>
      <c r="S672" s="6" t="str">
        <f>IFERROR(VLOOKUP(R672,MotivoRepeticion!$A$1:$B$5,2,0),"")</f>
        <v/>
      </c>
      <c r="T672" s="5" t="str">
        <f t="shared" si="21"/>
        <v/>
      </c>
      <c r="U672" s="5" t="str">
        <f t="shared" si="21"/>
        <v/>
      </c>
    </row>
    <row r="673" spans="3:21" x14ac:dyDescent="0.25">
      <c r="C673" s="5" t="str">
        <f>IFERROR(VLOOKUP(B673,TipoDocumento!$A$1:$B$3,2,0),"")</f>
        <v/>
      </c>
      <c r="E673" s="5" t="str">
        <f>IFERROR(VLOOKUP(D673,Pais!$A$1:$B$250,2,0),"")</f>
        <v/>
      </c>
      <c r="N673" s="5" t="str">
        <f>IFERROR(VLOOKUP(M673,Fallo!$A$1:$B$4,2,0),"")</f>
        <v/>
      </c>
      <c r="Q673" s="5" t="str">
        <f t="shared" si="20"/>
        <v/>
      </c>
      <c r="S673" s="6" t="str">
        <f>IFERROR(VLOOKUP(R673,MotivoRepeticion!$A$1:$B$5,2,0),"")</f>
        <v/>
      </c>
      <c r="T673" s="5" t="str">
        <f t="shared" si="21"/>
        <v/>
      </c>
      <c r="U673" s="5" t="str">
        <f t="shared" si="21"/>
        <v/>
      </c>
    </row>
    <row r="674" spans="3:21" x14ac:dyDescent="0.25">
      <c r="C674" s="5" t="str">
        <f>IFERROR(VLOOKUP(B674,TipoDocumento!$A$1:$B$3,2,0),"")</f>
        <v/>
      </c>
      <c r="E674" s="5" t="str">
        <f>IFERROR(VLOOKUP(D674,Pais!$A$1:$B$250,2,0),"")</f>
        <v/>
      </c>
      <c r="N674" s="5" t="str">
        <f>IFERROR(VLOOKUP(M674,Fallo!$A$1:$B$4,2,0),"")</f>
        <v/>
      </c>
      <c r="Q674" s="5" t="str">
        <f t="shared" si="20"/>
        <v/>
      </c>
      <c r="S674" s="6" t="str">
        <f>IFERROR(VLOOKUP(R674,MotivoRepeticion!$A$1:$B$5,2,0),"")</f>
        <v/>
      </c>
      <c r="T674" s="5" t="str">
        <f t="shared" si="21"/>
        <v/>
      </c>
      <c r="U674" s="5" t="str">
        <f t="shared" si="21"/>
        <v/>
      </c>
    </row>
    <row r="675" spans="3:21" x14ac:dyDescent="0.25">
      <c r="C675" s="5" t="str">
        <f>IFERROR(VLOOKUP(B675,TipoDocumento!$A$1:$B$3,2,0),"")</f>
        <v/>
      </c>
      <c r="E675" s="5" t="str">
        <f>IFERROR(VLOOKUP(D675,Pais!$A$1:$B$250,2,0),"")</f>
        <v/>
      </c>
      <c r="N675" s="5" t="str">
        <f>IFERROR(VLOOKUP(M675,Fallo!$A$1:$B$4,2,0),"")</f>
        <v/>
      </c>
      <c r="Q675" s="5" t="str">
        <f t="shared" si="20"/>
        <v/>
      </c>
      <c r="S675" s="6" t="str">
        <f>IFERROR(VLOOKUP(R675,MotivoRepeticion!$A$1:$B$5,2,0),"")</f>
        <v/>
      </c>
      <c r="T675" s="5" t="str">
        <f t="shared" si="21"/>
        <v/>
      </c>
      <c r="U675" s="5" t="str">
        <f t="shared" si="21"/>
        <v/>
      </c>
    </row>
    <row r="676" spans="3:21" x14ac:dyDescent="0.25">
      <c r="C676" s="5" t="str">
        <f>IFERROR(VLOOKUP(B676,TipoDocumento!$A$1:$B$3,2,0),"")</f>
        <v/>
      </c>
      <c r="E676" s="5" t="str">
        <f>IFERROR(VLOOKUP(D676,Pais!$A$1:$B$250,2,0),"")</f>
        <v/>
      </c>
      <c r="N676" s="5" t="str">
        <f>IFERROR(VLOOKUP(M676,Fallo!$A$1:$B$4,2,0),"")</f>
        <v/>
      </c>
      <c r="Q676" s="5" t="str">
        <f t="shared" si="20"/>
        <v/>
      </c>
      <c r="S676" s="6" t="str">
        <f>IFERROR(VLOOKUP(R676,MotivoRepeticion!$A$1:$B$5,2,0),"")</f>
        <v/>
      </c>
      <c r="T676" s="5" t="str">
        <f t="shared" si="21"/>
        <v/>
      </c>
      <c r="U676" s="5" t="str">
        <f t="shared" si="21"/>
        <v/>
      </c>
    </row>
    <row r="677" spans="3:21" x14ac:dyDescent="0.25">
      <c r="C677" s="5" t="str">
        <f>IFERROR(VLOOKUP(B677,TipoDocumento!$A$1:$B$3,2,0),"")</f>
        <v/>
      </c>
      <c r="E677" s="5" t="str">
        <f>IFERROR(VLOOKUP(D677,Pais!$A$1:$B$250,2,0),"")</f>
        <v/>
      </c>
      <c r="N677" s="5" t="str">
        <f>IFERROR(VLOOKUP(M677,Fallo!$A$1:$B$4,2,0),"")</f>
        <v/>
      </c>
      <c r="Q677" s="5" t="str">
        <f t="shared" si="20"/>
        <v/>
      </c>
      <c r="S677" s="6" t="str">
        <f>IFERROR(VLOOKUP(R677,MotivoRepeticion!$A$1:$B$5,2,0),"")</f>
        <v/>
      </c>
      <c r="T677" s="5" t="str">
        <f t="shared" si="21"/>
        <v/>
      </c>
      <c r="U677" s="5" t="str">
        <f t="shared" si="21"/>
        <v/>
      </c>
    </row>
    <row r="678" spans="3:21" x14ac:dyDescent="0.25">
      <c r="C678" s="5" t="str">
        <f>IFERROR(VLOOKUP(B678,TipoDocumento!$A$1:$B$3,2,0),"")</f>
        <v/>
      </c>
      <c r="E678" s="5" t="str">
        <f>IFERROR(VLOOKUP(D678,Pais!$A$1:$B$250,2,0),"")</f>
        <v/>
      </c>
      <c r="N678" s="5" t="str">
        <f>IFERROR(VLOOKUP(M678,Fallo!$A$1:$B$4,2,0),"")</f>
        <v/>
      </c>
      <c r="Q678" s="5" t="str">
        <f t="shared" si="20"/>
        <v/>
      </c>
      <c r="S678" s="6" t="str">
        <f>IFERROR(VLOOKUP(R678,MotivoRepeticion!$A$1:$B$5,2,0),"")</f>
        <v/>
      </c>
      <c r="T678" s="5" t="str">
        <f t="shared" si="21"/>
        <v/>
      </c>
      <c r="U678" s="5" t="str">
        <f t="shared" si="21"/>
        <v/>
      </c>
    </row>
    <row r="679" spans="3:21" x14ac:dyDescent="0.25">
      <c r="C679" s="5" t="str">
        <f>IFERROR(VLOOKUP(B679,TipoDocumento!$A$1:$B$3,2,0),"")</f>
        <v/>
      </c>
      <c r="E679" s="5" t="str">
        <f>IFERROR(VLOOKUP(D679,Pais!$A$1:$B$250,2,0),"")</f>
        <v/>
      </c>
      <c r="N679" s="5" t="str">
        <f>IFERROR(VLOOKUP(M679,Fallo!$A$1:$B$4,2,0),"")</f>
        <v/>
      </c>
      <c r="Q679" s="5" t="str">
        <f t="shared" si="20"/>
        <v/>
      </c>
      <c r="S679" s="6" t="str">
        <f>IFERROR(VLOOKUP(R679,MotivoRepeticion!$A$1:$B$5,2,0),"")</f>
        <v/>
      </c>
      <c r="T679" s="5" t="str">
        <f t="shared" si="21"/>
        <v/>
      </c>
      <c r="U679" s="5" t="str">
        <f t="shared" si="21"/>
        <v/>
      </c>
    </row>
    <row r="680" spans="3:21" x14ac:dyDescent="0.25">
      <c r="C680" s="5" t="str">
        <f>IFERROR(VLOOKUP(B680,TipoDocumento!$A$1:$B$3,2,0),"")</f>
        <v/>
      </c>
      <c r="E680" s="5" t="str">
        <f>IFERROR(VLOOKUP(D680,Pais!$A$1:$B$250,2,0),"")</f>
        <v/>
      </c>
      <c r="N680" s="5" t="str">
        <f>IFERROR(VLOOKUP(M680,Fallo!$A$1:$B$4,2,0),"")</f>
        <v/>
      </c>
      <c r="Q680" s="5" t="str">
        <f t="shared" si="20"/>
        <v/>
      </c>
      <c r="S680" s="6" t="str">
        <f>IFERROR(VLOOKUP(R680,MotivoRepeticion!$A$1:$B$5,2,0),"")</f>
        <v/>
      </c>
      <c r="T680" s="5" t="str">
        <f t="shared" si="21"/>
        <v/>
      </c>
      <c r="U680" s="5" t="str">
        <f t="shared" si="21"/>
        <v/>
      </c>
    </row>
    <row r="681" spans="3:21" x14ac:dyDescent="0.25">
      <c r="C681" s="5" t="str">
        <f>IFERROR(VLOOKUP(B681,TipoDocumento!$A$1:$B$3,2,0),"")</f>
        <v/>
      </c>
      <c r="E681" s="5" t="str">
        <f>IFERROR(VLOOKUP(D681,Pais!$A$1:$B$250,2,0),"")</f>
        <v/>
      </c>
      <c r="N681" s="5" t="str">
        <f>IFERROR(VLOOKUP(M681,Fallo!$A$1:$B$4,2,0),"")</f>
        <v/>
      </c>
      <c r="Q681" s="5" t="str">
        <f t="shared" si="20"/>
        <v/>
      </c>
      <c r="S681" s="6" t="str">
        <f>IFERROR(VLOOKUP(R681,MotivoRepeticion!$A$1:$B$5,2,0),"")</f>
        <v/>
      </c>
      <c r="T681" s="5" t="str">
        <f t="shared" si="21"/>
        <v/>
      </c>
      <c r="U681" s="5" t="str">
        <f t="shared" si="21"/>
        <v/>
      </c>
    </row>
    <row r="682" spans="3:21" x14ac:dyDescent="0.25">
      <c r="C682" s="5" t="str">
        <f>IFERROR(VLOOKUP(B682,TipoDocumento!$A$1:$B$3,2,0),"")</f>
        <v/>
      </c>
      <c r="E682" s="5" t="str">
        <f>IFERROR(VLOOKUP(D682,Pais!$A$1:$B$250,2,0),"")</f>
        <v/>
      </c>
      <c r="N682" s="5" t="str">
        <f>IFERROR(VLOOKUP(M682,Fallo!$A$1:$B$4,2,0),"")</f>
        <v/>
      </c>
      <c r="Q682" s="5" t="str">
        <f t="shared" si="20"/>
        <v/>
      </c>
      <c r="S682" s="6" t="str">
        <f>IFERROR(VLOOKUP(R682,MotivoRepeticion!$A$1:$B$5,2,0),"")</f>
        <v/>
      </c>
      <c r="T682" s="5" t="str">
        <f t="shared" si="21"/>
        <v/>
      </c>
      <c r="U682" s="5" t="str">
        <f t="shared" si="21"/>
        <v/>
      </c>
    </row>
    <row r="683" spans="3:21" x14ac:dyDescent="0.25">
      <c r="C683" s="5" t="str">
        <f>IFERROR(VLOOKUP(B683,TipoDocumento!$A$1:$B$3,2,0),"")</f>
        <v/>
      </c>
      <c r="E683" s="5" t="str">
        <f>IFERROR(VLOOKUP(D683,Pais!$A$1:$B$250,2,0),"")</f>
        <v/>
      </c>
      <c r="N683" s="5" t="str">
        <f>IFERROR(VLOOKUP(M683,Fallo!$A$1:$B$4,2,0),"")</f>
        <v/>
      </c>
      <c r="Q683" s="5" t="str">
        <f t="shared" si="20"/>
        <v/>
      </c>
      <c r="S683" s="6" t="str">
        <f>IFERROR(VLOOKUP(R683,MotivoRepeticion!$A$1:$B$5,2,0),"")</f>
        <v/>
      </c>
      <c r="T683" s="5" t="str">
        <f t="shared" si="21"/>
        <v/>
      </c>
      <c r="U683" s="5" t="str">
        <f t="shared" si="21"/>
        <v/>
      </c>
    </row>
    <row r="684" spans="3:21" x14ac:dyDescent="0.25">
      <c r="C684" s="5" t="str">
        <f>IFERROR(VLOOKUP(B684,TipoDocumento!$A$1:$B$3,2,0),"")</f>
        <v/>
      </c>
      <c r="E684" s="5" t="str">
        <f>IFERROR(VLOOKUP(D684,Pais!$A$1:$B$250,2,0),"")</f>
        <v/>
      </c>
      <c r="N684" s="5" t="str">
        <f>IFERROR(VLOOKUP(M684,Fallo!$A$1:$B$4,2,0),"")</f>
        <v/>
      </c>
      <c r="Q684" s="5" t="str">
        <f t="shared" si="20"/>
        <v/>
      </c>
      <c r="S684" s="6" t="str">
        <f>IFERROR(VLOOKUP(R684,MotivoRepeticion!$A$1:$B$5,2,0),"")</f>
        <v/>
      </c>
      <c r="T684" s="5" t="str">
        <f t="shared" si="21"/>
        <v/>
      </c>
      <c r="U684" s="5" t="str">
        <f t="shared" si="21"/>
        <v/>
      </c>
    </row>
    <row r="685" spans="3:21" x14ac:dyDescent="0.25">
      <c r="C685" s="5" t="str">
        <f>IFERROR(VLOOKUP(B685,TipoDocumento!$A$1:$B$3,2,0),"")</f>
        <v/>
      </c>
      <c r="E685" s="5" t="str">
        <f>IFERROR(VLOOKUP(D685,Pais!$A$1:$B$250,2,0),"")</f>
        <v/>
      </c>
      <c r="N685" s="5" t="str">
        <f>IFERROR(VLOOKUP(M685,Fallo!$A$1:$B$4,2,0),"")</f>
        <v/>
      </c>
      <c r="Q685" s="5" t="str">
        <f t="shared" si="20"/>
        <v/>
      </c>
      <c r="S685" s="6" t="str">
        <f>IFERROR(VLOOKUP(R685,MotivoRepeticion!$A$1:$B$5,2,0),"")</f>
        <v/>
      </c>
      <c r="T685" s="5" t="str">
        <f t="shared" si="21"/>
        <v/>
      </c>
      <c r="U685" s="5" t="str">
        <f t="shared" si="21"/>
        <v/>
      </c>
    </row>
    <row r="686" spans="3:21" x14ac:dyDescent="0.25">
      <c r="C686" s="5" t="str">
        <f>IFERROR(VLOOKUP(B686,TipoDocumento!$A$1:$B$3,2,0),"")</f>
        <v/>
      </c>
      <c r="E686" s="5" t="str">
        <f>IFERROR(VLOOKUP(D686,Pais!$A$1:$B$250,2,0),"")</f>
        <v/>
      </c>
      <c r="N686" s="5" t="str">
        <f>IFERROR(VLOOKUP(M686,Fallo!$A$1:$B$4,2,0),"")</f>
        <v/>
      </c>
      <c r="Q686" s="5" t="str">
        <f t="shared" si="20"/>
        <v/>
      </c>
      <c r="S686" s="6" t="str">
        <f>IFERROR(VLOOKUP(R686,MotivoRepeticion!$A$1:$B$5,2,0),"")</f>
        <v/>
      </c>
      <c r="T686" s="5" t="str">
        <f t="shared" si="21"/>
        <v/>
      </c>
      <c r="U686" s="5" t="str">
        <f t="shared" si="21"/>
        <v/>
      </c>
    </row>
    <row r="687" spans="3:21" x14ac:dyDescent="0.25">
      <c r="C687" s="5" t="str">
        <f>IFERROR(VLOOKUP(B687,TipoDocumento!$A$1:$B$3,2,0),"")</f>
        <v/>
      </c>
      <c r="E687" s="5" t="str">
        <f>IFERROR(VLOOKUP(D687,Pais!$A$1:$B$250,2,0),"")</f>
        <v/>
      </c>
      <c r="N687" s="5" t="str">
        <f>IFERROR(VLOOKUP(M687,Fallo!$A$1:$B$4,2,0),"")</f>
        <v/>
      </c>
      <c r="Q687" s="5" t="str">
        <f t="shared" si="20"/>
        <v/>
      </c>
      <c r="S687" s="6" t="str">
        <f>IFERROR(VLOOKUP(R687,MotivoRepeticion!$A$1:$B$5,2,0),"")</f>
        <v/>
      </c>
      <c r="T687" s="5" t="str">
        <f t="shared" si="21"/>
        <v/>
      </c>
      <c r="U687" s="5" t="str">
        <f t="shared" si="21"/>
        <v/>
      </c>
    </row>
    <row r="688" spans="3:21" x14ac:dyDescent="0.25">
      <c r="C688" s="5" t="str">
        <f>IFERROR(VLOOKUP(B688,TipoDocumento!$A$1:$B$3,2,0),"")</f>
        <v/>
      </c>
      <c r="E688" s="5" t="str">
        <f>IFERROR(VLOOKUP(D688,Pais!$A$1:$B$250,2,0),"")</f>
        <v/>
      </c>
      <c r="N688" s="5" t="str">
        <f>IFERROR(VLOOKUP(M688,Fallo!$A$1:$B$4,2,0),"")</f>
        <v/>
      </c>
      <c r="Q688" s="5" t="str">
        <f t="shared" si="20"/>
        <v/>
      </c>
      <c r="S688" s="6" t="str">
        <f>IFERROR(VLOOKUP(R688,MotivoRepeticion!$A$1:$B$5,2,0),"")</f>
        <v/>
      </c>
      <c r="T688" s="5" t="str">
        <f t="shared" si="21"/>
        <v/>
      </c>
      <c r="U688" s="5" t="str">
        <f t="shared" si="21"/>
        <v/>
      </c>
    </row>
    <row r="689" spans="3:21" x14ac:dyDescent="0.25">
      <c r="C689" s="5" t="str">
        <f>IFERROR(VLOOKUP(B689,TipoDocumento!$A$1:$B$3,2,0),"")</f>
        <v/>
      </c>
      <c r="E689" s="5" t="str">
        <f>IFERROR(VLOOKUP(D689,Pais!$A$1:$B$250,2,0),"")</f>
        <v/>
      </c>
      <c r="N689" s="5" t="str">
        <f>IFERROR(VLOOKUP(M689,Fallo!$A$1:$B$4,2,0),"")</f>
        <v/>
      </c>
      <c r="Q689" s="5" t="str">
        <f t="shared" si="20"/>
        <v/>
      </c>
      <c r="S689" s="6" t="str">
        <f>IFERROR(VLOOKUP(R689,MotivoRepeticion!$A$1:$B$5,2,0),"")</f>
        <v/>
      </c>
      <c r="T689" s="5" t="str">
        <f t="shared" si="21"/>
        <v/>
      </c>
      <c r="U689" s="5" t="str">
        <f t="shared" si="21"/>
        <v/>
      </c>
    </row>
    <row r="690" spans="3:21" x14ac:dyDescent="0.25">
      <c r="C690" s="5" t="str">
        <f>IFERROR(VLOOKUP(B690,TipoDocumento!$A$1:$B$3,2,0),"")</f>
        <v/>
      </c>
      <c r="E690" s="5" t="str">
        <f>IFERROR(VLOOKUP(D690,Pais!$A$1:$B$250,2,0),"")</f>
        <v/>
      </c>
      <c r="N690" s="5" t="str">
        <f>IFERROR(VLOOKUP(M690,Fallo!$A$1:$B$4,2,0),"")</f>
        <v/>
      </c>
      <c r="Q690" s="5" t="str">
        <f t="shared" si="20"/>
        <v/>
      </c>
      <c r="S690" s="6" t="str">
        <f>IFERROR(VLOOKUP(R690,MotivoRepeticion!$A$1:$B$5,2,0),"")</f>
        <v/>
      </c>
      <c r="T690" s="5" t="str">
        <f t="shared" si="21"/>
        <v/>
      </c>
      <c r="U690" s="5" t="str">
        <f t="shared" si="21"/>
        <v/>
      </c>
    </row>
    <row r="691" spans="3:21" x14ac:dyDescent="0.25">
      <c r="C691" s="5" t="str">
        <f>IFERROR(VLOOKUP(B691,TipoDocumento!$A$1:$B$3,2,0),"")</f>
        <v/>
      </c>
      <c r="E691" s="5" t="str">
        <f>IFERROR(VLOOKUP(D691,Pais!$A$1:$B$250,2,0),"")</f>
        <v/>
      </c>
      <c r="N691" s="5" t="str">
        <f>IFERROR(VLOOKUP(M691,Fallo!$A$1:$B$4,2,0),"")</f>
        <v/>
      </c>
      <c r="Q691" s="5" t="str">
        <f t="shared" si="20"/>
        <v/>
      </c>
      <c r="S691" s="6" t="str">
        <f>IFERROR(VLOOKUP(R691,MotivoRepeticion!$A$1:$B$5,2,0),"")</f>
        <v/>
      </c>
      <c r="T691" s="5" t="str">
        <f t="shared" si="21"/>
        <v/>
      </c>
      <c r="U691" s="5" t="str">
        <f t="shared" si="21"/>
        <v/>
      </c>
    </row>
    <row r="692" spans="3:21" x14ac:dyDescent="0.25">
      <c r="C692" s="5" t="str">
        <f>IFERROR(VLOOKUP(B692,TipoDocumento!$A$1:$B$3,2,0),"")</f>
        <v/>
      </c>
      <c r="E692" s="5" t="str">
        <f>IFERROR(VLOOKUP(D692,Pais!$A$1:$B$250,2,0),"")</f>
        <v/>
      </c>
      <c r="N692" s="5" t="str">
        <f>IFERROR(VLOOKUP(M692,Fallo!$A$1:$B$4,2,0),"")</f>
        <v/>
      </c>
      <c r="Q692" s="5" t="str">
        <f t="shared" si="20"/>
        <v/>
      </c>
      <c r="S692" s="6" t="str">
        <f>IFERROR(VLOOKUP(R692,MotivoRepeticion!$A$1:$B$5,2,0),"")</f>
        <v/>
      </c>
      <c r="T692" s="5" t="str">
        <f t="shared" si="21"/>
        <v/>
      </c>
      <c r="U692" s="5" t="str">
        <f t="shared" si="21"/>
        <v/>
      </c>
    </row>
    <row r="693" spans="3:21" x14ac:dyDescent="0.25">
      <c r="C693" s="5" t="str">
        <f>IFERROR(VLOOKUP(B693,TipoDocumento!$A$1:$B$3,2,0),"")</f>
        <v/>
      </c>
      <c r="E693" s="5" t="str">
        <f>IFERROR(VLOOKUP(D693,Pais!$A$1:$B$250,2,0),"")</f>
        <v/>
      </c>
      <c r="N693" s="5" t="str">
        <f>IFERROR(VLOOKUP(M693,Fallo!$A$1:$B$4,2,0),"")</f>
        <v/>
      </c>
      <c r="Q693" s="5" t="str">
        <f t="shared" si="20"/>
        <v/>
      </c>
      <c r="S693" s="6" t="str">
        <f>IFERROR(VLOOKUP(R693,MotivoRepeticion!$A$1:$B$5,2,0),"")</f>
        <v/>
      </c>
      <c r="T693" s="5" t="str">
        <f t="shared" si="21"/>
        <v/>
      </c>
      <c r="U693" s="5" t="str">
        <f t="shared" si="21"/>
        <v/>
      </c>
    </row>
    <row r="694" spans="3:21" x14ac:dyDescent="0.25">
      <c r="C694" s="5" t="str">
        <f>IFERROR(VLOOKUP(B694,TipoDocumento!$A$1:$B$3,2,0),"")</f>
        <v/>
      </c>
      <c r="E694" s="5" t="str">
        <f>IFERROR(VLOOKUP(D694,Pais!$A$1:$B$250,2,0),"")</f>
        <v/>
      </c>
      <c r="N694" s="5" t="str">
        <f>IFERROR(VLOOKUP(M694,Fallo!$A$1:$B$4,2,0),"")</f>
        <v/>
      </c>
      <c r="Q694" s="5" t="str">
        <f t="shared" si="20"/>
        <v/>
      </c>
      <c r="S694" s="6" t="str">
        <f>IFERROR(VLOOKUP(R694,MotivoRepeticion!$A$1:$B$5,2,0),"")</f>
        <v/>
      </c>
      <c r="T694" s="5" t="str">
        <f t="shared" si="21"/>
        <v/>
      </c>
      <c r="U694" s="5" t="str">
        <f t="shared" si="21"/>
        <v/>
      </c>
    </row>
    <row r="695" spans="3:21" x14ac:dyDescent="0.25">
      <c r="C695" s="5" t="str">
        <f>IFERROR(VLOOKUP(B695,TipoDocumento!$A$1:$B$3,2,0),"")</f>
        <v/>
      </c>
      <c r="E695" s="5" t="str">
        <f>IFERROR(VLOOKUP(D695,Pais!$A$1:$B$250,2,0),"")</f>
        <v/>
      </c>
      <c r="N695" s="5" t="str">
        <f>IFERROR(VLOOKUP(M695,Fallo!$A$1:$B$4,2,0),"")</f>
        <v/>
      </c>
      <c r="Q695" s="5" t="str">
        <f t="shared" si="20"/>
        <v/>
      </c>
      <c r="S695" s="6" t="str">
        <f>IFERROR(VLOOKUP(R695,MotivoRepeticion!$A$1:$B$5,2,0),"")</f>
        <v/>
      </c>
      <c r="T695" s="5" t="str">
        <f t="shared" si="21"/>
        <v/>
      </c>
      <c r="U695" s="5" t="str">
        <f t="shared" si="21"/>
        <v/>
      </c>
    </row>
    <row r="696" spans="3:21" x14ac:dyDescent="0.25">
      <c r="C696" s="5" t="str">
        <f>IFERROR(VLOOKUP(B696,TipoDocumento!$A$1:$B$3,2,0),"")</f>
        <v/>
      </c>
      <c r="E696" s="5" t="str">
        <f>IFERROR(VLOOKUP(D696,Pais!$A$1:$B$250,2,0),"")</f>
        <v/>
      </c>
      <c r="N696" s="5" t="str">
        <f>IFERROR(VLOOKUP(M696,Fallo!$A$1:$B$4,2,0),"")</f>
        <v/>
      </c>
      <c r="Q696" s="5" t="str">
        <f t="shared" si="20"/>
        <v/>
      </c>
      <c r="S696" s="6" t="str">
        <f>IFERROR(VLOOKUP(R696,MotivoRepeticion!$A$1:$B$5,2,0),"")</f>
        <v/>
      </c>
      <c r="T696" s="5" t="str">
        <f t="shared" si="21"/>
        <v/>
      </c>
      <c r="U696" s="5" t="str">
        <f t="shared" si="21"/>
        <v/>
      </c>
    </row>
    <row r="697" spans="3:21" x14ac:dyDescent="0.25">
      <c r="C697" s="5" t="str">
        <f>IFERROR(VLOOKUP(B697,TipoDocumento!$A$1:$B$3,2,0),"")</f>
        <v/>
      </c>
      <c r="E697" s="5" t="str">
        <f>IFERROR(VLOOKUP(D697,Pais!$A$1:$B$250,2,0),"")</f>
        <v/>
      </c>
      <c r="N697" s="5" t="str">
        <f>IFERROR(VLOOKUP(M697,Fallo!$A$1:$B$4,2,0),"")</f>
        <v/>
      </c>
      <c r="Q697" s="5" t="str">
        <f t="shared" si="20"/>
        <v/>
      </c>
      <c r="S697" s="6" t="str">
        <f>IFERROR(VLOOKUP(R697,MotivoRepeticion!$A$1:$B$5,2,0),"")</f>
        <v/>
      </c>
      <c r="T697" s="5" t="str">
        <f t="shared" si="21"/>
        <v/>
      </c>
      <c r="U697" s="5" t="str">
        <f t="shared" si="21"/>
        <v/>
      </c>
    </row>
    <row r="698" spans="3:21" x14ac:dyDescent="0.25">
      <c r="C698" s="5" t="str">
        <f>IFERROR(VLOOKUP(B698,TipoDocumento!$A$1:$B$3,2,0),"")</f>
        <v/>
      </c>
      <c r="E698" s="5" t="str">
        <f>IFERROR(VLOOKUP(D698,Pais!$A$1:$B$250,2,0),"")</f>
        <v/>
      </c>
      <c r="N698" s="5" t="str">
        <f>IFERROR(VLOOKUP(M698,Fallo!$A$1:$B$4,2,0),"")</f>
        <v/>
      </c>
      <c r="Q698" s="5" t="str">
        <f t="shared" si="20"/>
        <v/>
      </c>
      <c r="S698" s="6" t="str">
        <f>IFERROR(VLOOKUP(R698,MotivoRepeticion!$A$1:$B$5,2,0),"")</f>
        <v/>
      </c>
      <c r="T698" s="5" t="str">
        <f t="shared" si="21"/>
        <v/>
      </c>
      <c r="U698" s="5" t="str">
        <f t="shared" si="21"/>
        <v/>
      </c>
    </row>
    <row r="699" spans="3:21" x14ac:dyDescent="0.25">
      <c r="C699" s="5" t="str">
        <f>IFERROR(VLOOKUP(B699,TipoDocumento!$A$1:$B$3,2,0),"")</f>
        <v/>
      </c>
      <c r="E699" s="5" t="str">
        <f>IFERROR(VLOOKUP(D699,Pais!$A$1:$B$250,2,0),"")</f>
        <v/>
      </c>
      <c r="N699" s="5" t="str">
        <f>IFERROR(VLOOKUP(M699,Fallo!$A$1:$B$4,2,0),"")</f>
        <v/>
      </c>
      <c r="Q699" s="5" t="str">
        <f t="shared" si="20"/>
        <v/>
      </c>
      <c r="S699" s="6" t="str">
        <f>IFERROR(VLOOKUP(R699,MotivoRepeticion!$A$1:$B$5,2,0),"")</f>
        <v/>
      </c>
      <c r="T699" s="5" t="str">
        <f t="shared" si="21"/>
        <v/>
      </c>
      <c r="U699" s="5" t="str">
        <f t="shared" si="21"/>
        <v/>
      </c>
    </row>
    <row r="700" spans="3:21" x14ac:dyDescent="0.25">
      <c r="C700" s="5" t="str">
        <f>IFERROR(VLOOKUP(B700,TipoDocumento!$A$1:$B$3,2,0),"")</f>
        <v/>
      </c>
      <c r="E700" s="5" t="str">
        <f>IFERROR(VLOOKUP(D700,Pais!$A$1:$B$250,2,0),"")</f>
        <v/>
      </c>
      <c r="N700" s="5" t="str">
        <f>IFERROR(VLOOKUP(M700,Fallo!$A$1:$B$4,2,0),"")</f>
        <v/>
      </c>
      <c r="Q700" s="5" t="str">
        <f t="shared" si="20"/>
        <v/>
      </c>
      <c r="S700" s="6" t="str">
        <f>IFERROR(VLOOKUP(R700,MotivoRepeticion!$A$1:$B$5,2,0),"")</f>
        <v/>
      </c>
      <c r="T700" s="5" t="str">
        <f t="shared" si="21"/>
        <v/>
      </c>
      <c r="U700" s="5" t="str">
        <f t="shared" si="21"/>
        <v/>
      </c>
    </row>
    <row r="701" spans="3:21" x14ac:dyDescent="0.25">
      <c r="C701" s="5" t="str">
        <f>IFERROR(VLOOKUP(B701,TipoDocumento!$A$1:$B$3,2,0),"")</f>
        <v/>
      </c>
      <c r="E701" s="5" t="str">
        <f>IFERROR(VLOOKUP(D701,Pais!$A$1:$B$250,2,0),"")</f>
        <v/>
      </c>
      <c r="N701" s="5" t="str">
        <f>IFERROR(VLOOKUP(M701,Fallo!$A$1:$B$4,2,0),"")</f>
        <v/>
      </c>
      <c r="Q701" s="5" t="str">
        <f t="shared" si="20"/>
        <v/>
      </c>
      <c r="S701" s="6" t="str">
        <f>IFERROR(VLOOKUP(R701,MotivoRepeticion!$A$1:$B$5,2,0),"")</f>
        <v/>
      </c>
      <c r="T701" s="5" t="str">
        <f t="shared" si="21"/>
        <v/>
      </c>
      <c r="U701" s="5" t="str">
        <f t="shared" si="21"/>
        <v/>
      </c>
    </row>
    <row r="702" spans="3:21" x14ac:dyDescent="0.25">
      <c r="C702" s="5" t="str">
        <f>IFERROR(VLOOKUP(B702,TipoDocumento!$A$1:$B$3,2,0),"")</f>
        <v/>
      </c>
      <c r="E702" s="5" t="str">
        <f>IFERROR(VLOOKUP(D702,Pais!$A$1:$B$250,2,0),"")</f>
        <v/>
      </c>
      <c r="N702" s="5" t="str">
        <f>IFERROR(VLOOKUP(M702,Fallo!$A$1:$B$4,2,0),"")</f>
        <v/>
      </c>
      <c r="Q702" s="5" t="str">
        <f t="shared" si="20"/>
        <v/>
      </c>
      <c r="S702" s="6" t="str">
        <f>IFERROR(VLOOKUP(R702,MotivoRepeticion!$A$1:$B$5,2,0),"")</f>
        <v/>
      </c>
      <c r="T702" s="5" t="str">
        <f t="shared" si="21"/>
        <v/>
      </c>
      <c r="U702" s="5" t="str">
        <f t="shared" si="21"/>
        <v/>
      </c>
    </row>
    <row r="703" spans="3:21" x14ac:dyDescent="0.25">
      <c r="C703" s="5" t="str">
        <f>IFERROR(VLOOKUP(B703,TipoDocumento!$A$1:$B$3,2,0),"")</f>
        <v/>
      </c>
      <c r="E703" s="5" t="str">
        <f>IFERROR(VLOOKUP(D703,Pais!$A$1:$B$250,2,0),"")</f>
        <v/>
      </c>
      <c r="N703" s="5" t="str">
        <f>IFERROR(VLOOKUP(M703,Fallo!$A$1:$B$4,2,0),"")</f>
        <v/>
      </c>
      <c r="Q703" s="5" t="str">
        <f t="shared" si="20"/>
        <v/>
      </c>
      <c r="S703" s="6" t="str">
        <f>IFERROR(VLOOKUP(R703,MotivoRepeticion!$A$1:$B$5,2,0),"")</f>
        <v/>
      </c>
      <c r="T703" s="5" t="str">
        <f t="shared" si="21"/>
        <v/>
      </c>
      <c r="U703" s="5" t="str">
        <f t="shared" si="21"/>
        <v/>
      </c>
    </row>
    <row r="704" spans="3:21" x14ac:dyDescent="0.25">
      <c r="C704" s="5" t="str">
        <f>IFERROR(VLOOKUP(B704,TipoDocumento!$A$1:$B$3,2,0),"")</f>
        <v/>
      </c>
      <c r="E704" s="5" t="str">
        <f>IFERROR(VLOOKUP(D704,Pais!$A$1:$B$250,2,0),"")</f>
        <v/>
      </c>
      <c r="N704" s="5" t="str">
        <f>IFERROR(VLOOKUP(M704,Fallo!$A$1:$B$4,2,0),"")</f>
        <v/>
      </c>
      <c r="Q704" s="5" t="str">
        <f t="shared" si="20"/>
        <v/>
      </c>
      <c r="S704" s="6" t="str">
        <f>IFERROR(VLOOKUP(R704,MotivoRepeticion!$A$1:$B$5,2,0),"")</f>
        <v/>
      </c>
      <c r="T704" s="5" t="str">
        <f t="shared" si="21"/>
        <v/>
      </c>
      <c r="U704" s="5" t="str">
        <f t="shared" si="21"/>
        <v/>
      </c>
    </row>
    <row r="705" spans="3:21" x14ac:dyDescent="0.25">
      <c r="C705" s="5" t="str">
        <f>IFERROR(VLOOKUP(B705,TipoDocumento!$A$1:$B$3,2,0),"")</f>
        <v/>
      </c>
      <c r="E705" s="5" t="str">
        <f>IFERROR(VLOOKUP(D705,Pais!$A$1:$B$250,2,0),"")</f>
        <v/>
      </c>
      <c r="N705" s="5" t="str">
        <f>IFERROR(VLOOKUP(M705,Fallo!$A$1:$B$4,2,0),"")</f>
        <v/>
      </c>
      <c r="Q705" s="5" t="str">
        <f t="shared" si="20"/>
        <v/>
      </c>
      <c r="S705" s="6" t="str">
        <f>IFERROR(VLOOKUP(R705,MotivoRepeticion!$A$1:$B$5,2,0),"")</f>
        <v/>
      </c>
      <c r="T705" s="5" t="str">
        <f t="shared" si="21"/>
        <v/>
      </c>
      <c r="U705" s="5" t="str">
        <f t="shared" si="21"/>
        <v/>
      </c>
    </row>
    <row r="706" spans="3:21" x14ac:dyDescent="0.25">
      <c r="C706" s="5" t="str">
        <f>IFERROR(VLOOKUP(B706,TipoDocumento!$A$1:$B$3,2,0),"")</f>
        <v/>
      </c>
      <c r="E706" s="5" t="str">
        <f>IFERROR(VLOOKUP(D706,Pais!$A$1:$B$250,2,0),"")</f>
        <v/>
      </c>
      <c r="N706" s="5" t="str">
        <f>IFERROR(VLOOKUP(M706,Fallo!$A$1:$B$4,2,0),"")</f>
        <v/>
      </c>
      <c r="Q706" s="5" t="str">
        <f t="shared" si="20"/>
        <v/>
      </c>
      <c r="S706" s="6" t="str">
        <f>IFERROR(VLOOKUP(R706,MotivoRepeticion!$A$1:$B$5,2,0),"")</f>
        <v/>
      </c>
      <c r="T706" s="5" t="str">
        <f t="shared" si="21"/>
        <v/>
      </c>
      <c r="U706" s="5" t="str">
        <f t="shared" si="21"/>
        <v/>
      </c>
    </row>
    <row r="707" spans="3:21" x14ac:dyDescent="0.25">
      <c r="C707" s="5" t="str">
        <f>IFERROR(VLOOKUP(B707,TipoDocumento!$A$1:$B$3,2,0),"")</f>
        <v/>
      </c>
      <c r="E707" s="5" t="str">
        <f>IFERROR(VLOOKUP(D707,Pais!$A$1:$B$250,2,0),"")</f>
        <v/>
      </c>
      <c r="N707" s="5" t="str">
        <f>IFERROR(VLOOKUP(M707,Fallo!$A$1:$B$4,2,0),"")</f>
        <v/>
      </c>
      <c r="Q707" s="5" t="str">
        <f t="shared" ref="Q707:Q770" si="22">IF(P707="","",P707)</f>
        <v/>
      </c>
      <c r="S707" s="6" t="str">
        <f>IFERROR(VLOOKUP(R707,MotivoRepeticion!$A$1:$B$5,2,0),"")</f>
        <v/>
      </c>
      <c r="T707" s="5" t="str">
        <f t="shared" ref="T707:U770" si="23">IF($A707="","",1)</f>
        <v/>
      </c>
      <c r="U707" s="5" t="str">
        <f t="shared" si="23"/>
        <v/>
      </c>
    </row>
    <row r="708" spans="3:21" x14ac:dyDescent="0.25">
      <c r="C708" s="5" t="str">
        <f>IFERROR(VLOOKUP(B708,TipoDocumento!$A$1:$B$3,2,0),"")</f>
        <v/>
      </c>
      <c r="E708" s="5" t="str">
        <f>IFERROR(VLOOKUP(D708,Pais!$A$1:$B$250,2,0),"")</f>
        <v/>
      </c>
      <c r="N708" s="5" t="str">
        <f>IFERROR(VLOOKUP(M708,Fallo!$A$1:$B$4,2,0),"")</f>
        <v/>
      </c>
      <c r="Q708" s="5" t="str">
        <f t="shared" si="22"/>
        <v/>
      </c>
      <c r="S708" s="6" t="str">
        <f>IFERROR(VLOOKUP(R708,MotivoRepeticion!$A$1:$B$5,2,0),"")</f>
        <v/>
      </c>
      <c r="T708" s="5" t="str">
        <f t="shared" si="23"/>
        <v/>
      </c>
      <c r="U708" s="5" t="str">
        <f t="shared" si="23"/>
        <v/>
      </c>
    </row>
    <row r="709" spans="3:21" x14ac:dyDescent="0.25">
      <c r="C709" s="5" t="str">
        <f>IFERROR(VLOOKUP(B709,TipoDocumento!$A$1:$B$3,2,0),"")</f>
        <v/>
      </c>
      <c r="E709" s="5" t="str">
        <f>IFERROR(VLOOKUP(D709,Pais!$A$1:$B$250,2,0),"")</f>
        <v/>
      </c>
      <c r="N709" s="5" t="str">
        <f>IFERROR(VLOOKUP(M709,Fallo!$A$1:$B$4,2,0),"")</f>
        <v/>
      </c>
      <c r="Q709" s="5" t="str">
        <f t="shared" si="22"/>
        <v/>
      </c>
      <c r="S709" s="6" t="str">
        <f>IFERROR(VLOOKUP(R709,MotivoRepeticion!$A$1:$B$5,2,0),"")</f>
        <v/>
      </c>
      <c r="T709" s="5" t="str">
        <f t="shared" si="23"/>
        <v/>
      </c>
      <c r="U709" s="5" t="str">
        <f t="shared" si="23"/>
        <v/>
      </c>
    </row>
    <row r="710" spans="3:21" x14ac:dyDescent="0.25">
      <c r="C710" s="5" t="str">
        <f>IFERROR(VLOOKUP(B710,TipoDocumento!$A$1:$B$3,2,0),"")</f>
        <v/>
      </c>
      <c r="E710" s="5" t="str">
        <f>IFERROR(VLOOKUP(D710,Pais!$A$1:$B$250,2,0),"")</f>
        <v/>
      </c>
      <c r="N710" s="5" t="str">
        <f>IFERROR(VLOOKUP(M710,Fallo!$A$1:$B$4,2,0),"")</f>
        <v/>
      </c>
      <c r="Q710" s="5" t="str">
        <f t="shared" si="22"/>
        <v/>
      </c>
      <c r="S710" s="6" t="str">
        <f>IFERROR(VLOOKUP(R710,MotivoRepeticion!$A$1:$B$5,2,0),"")</f>
        <v/>
      </c>
      <c r="T710" s="5" t="str">
        <f t="shared" si="23"/>
        <v/>
      </c>
      <c r="U710" s="5" t="str">
        <f t="shared" si="23"/>
        <v/>
      </c>
    </row>
    <row r="711" spans="3:21" x14ac:dyDescent="0.25">
      <c r="C711" s="5" t="str">
        <f>IFERROR(VLOOKUP(B711,TipoDocumento!$A$1:$B$3,2,0),"")</f>
        <v/>
      </c>
      <c r="E711" s="5" t="str">
        <f>IFERROR(VLOOKUP(D711,Pais!$A$1:$B$250,2,0),"")</f>
        <v/>
      </c>
      <c r="N711" s="5" t="str">
        <f>IFERROR(VLOOKUP(M711,Fallo!$A$1:$B$4,2,0),"")</f>
        <v/>
      </c>
      <c r="Q711" s="5" t="str">
        <f t="shared" si="22"/>
        <v/>
      </c>
      <c r="S711" s="6" t="str">
        <f>IFERROR(VLOOKUP(R711,MotivoRepeticion!$A$1:$B$5,2,0),"")</f>
        <v/>
      </c>
      <c r="T711" s="5" t="str">
        <f t="shared" si="23"/>
        <v/>
      </c>
      <c r="U711" s="5" t="str">
        <f t="shared" si="23"/>
        <v/>
      </c>
    </row>
    <row r="712" spans="3:21" x14ac:dyDescent="0.25">
      <c r="C712" s="5" t="str">
        <f>IFERROR(VLOOKUP(B712,TipoDocumento!$A$1:$B$3,2,0),"")</f>
        <v/>
      </c>
      <c r="E712" s="5" t="str">
        <f>IFERROR(VLOOKUP(D712,Pais!$A$1:$B$250,2,0),"")</f>
        <v/>
      </c>
      <c r="N712" s="5" t="str">
        <f>IFERROR(VLOOKUP(M712,Fallo!$A$1:$B$4,2,0),"")</f>
        <v/>
      </c>
      <c r="Q712" s="5" t="str">
        <f t="shared" si="22"/>
        <v/>
      </c>
      <c r="S712" s="6" t="str">
        <f>IFERROR(VLOOKUP(R712,MotivoRepeticion!$A$1:$B$5,2,0),"")</f>
        <v/>
      </c>
      <c r="T712" s="5" t="str">
        <f t="shared" si="23"/>
        <v/>
      </c>
      <c r="U712" s="5" t="str">
        <f t="shared" si="23"/>
        <v/>
      </c>
    </row>
    <row r="713" spans="3:21" x14ac:dyDescent="0.25">
      <c r="C713" s="5" t="str">
        <f>IFERROR(VLOOKUP(B713,TipoDocumento!$A$1:$B$3,2,0),"")</f>
        <v/>
      </c>
      <c r="E713" s="5" t="str">
        <f>IFERROR(VLOOKUP(D713,Pais!$A$1:$B$250,2,0),"")</f>
        <v/>
      </c>
      <c r="N713" s="5" t="str">
        <f>IFERROR(VLOOKUP(M713,Fallo!$A$1:$B$4,2,0),"")</f>
        <v/>
      </c>
      <c r="Q713" s="5" t="str">
        <f t="shared" si="22"/>
        <v/>
      </c>
      <c r="S713" s="6" t="str">
        <f>IFERROR(VLOOKUP(R713,MotivoRepeticion!$A$1:$B$5,2,0),"")</f>
        <v/>
      </c>
      <c r="T713" s="5" t="str">
        <f t="shared" si="23"/>
        <v/>
      </c>
      <c r="U713" s="5" t="str">
        <f t="shared" si="23"/>
        <v/>
      </c>
    </row>
    <row r="714" spans="3:21" x14ac:dyDescent="0.25">
      <c r="C714" s="5" t="str">
        <f>IFERROR(VLOOKUP(B714,TipoDocumento!$A$1:$B$3,2,0),"")</f>
        <v/>
      </c>
      <c r="E714" s="5" t="str">
        <f>IFERROR(VLOOKUP(D714,Pais!$A$1:$B$250,2,0),"")</f>
        <v/>
      </c>
      <c r="N714" s="5" t="str">
        <f>IFERROR(VLOOKUP(M714,Fallo!$A$1:$B$4,2,0),"")</f>
        <v/>
      </c>
      <c r="Q714" s="5" t="str">
        <f t="shared" si="22"/>
        <v/>
      </c>
      <c r="S714" s="6" t="str">
        <f>IFERROR(VLOOKUP(R714,MotivoRepeticion!$A$1:$B$5,2,0),"")</f>
        <v/>
      </c>
      <c r="T714" s="5" t="str">
        <f t="shared" si="23"/>
        <v/>
      </c>
      <c r="U714" s="5" t="str">
        <f t="shared" si="23"/>
        <v/>
      </c>
    </row>
    <row r="715" spans="3:21" x14ac:dyDescent="0.25">
      <c r="C715" s="5" t="str">
        <f>IFERROR(VLOOKUP(B715,TipoDocumento!$A$1:$B$3,2,0),"")</f>
        <v/>
      </c>
      <c r="E715" s="5" t="str">
        <f>IFERROR(VLOOKUP(D715,Pais!$A$1:$B$250,2,0),"")</f>
        <v/>
      </c>
      <c r="N715" s="5" t="str">
        <f>IFERROR(VLOOKUP(M715,Fallo!$A$1:$B$4,2,0),"")</f>
        <v/>
      </c>
      <c r="Q715" s="5" t="str">
        <f t="shared" si="22"/>
        <v/>
      </c>
      <c r="S715" s="6" t="str">
        <f>IFERROR(VLOOKUP(R715,MotivoRepeticion!$A$1:$B$5,2,0),"")</f>
        <v/>
      </c>
      <c r="T715" s="5" t="str">
        <f t="shared" si="23"/>
        <v/>
      </c>
      <c r="U715" s="5" t="str">
        <f t="shared" si="23"/>
        <v/>
      </c>
    </row>
    <row r="716" spans="3:21" x14ac:dyDescent="0.25">
      <c r="C716" s="5" t="str">
        <f>IFERROR(VLOOKUP(B716,TipoDocumento!$A$1:$B$3,2,0),"")</f>
        <v/>
      </c>
      <c r="E716" s="5" t="str">
        <f>IFERROR(VLOOKUP(D716,Pais!$A$1:$B$250,2,0),"")</f>
        <v/>
      </c>
      <c r="N716" s="5" t="str">
        <f>IFERROR(VLOOKUP(M716,Fallo!$A$1:$B$4,2,0),"")</f>
        <v/>
      </c>
      <c r="Q716" s="5" t="str">
        <f t="shared" si="22"/>
        <v/>
      </c>
      <c r="S716" s="6" t="str">
        <f>IFERROR(VLOOKUP(R716,MotivoRepeticion!$A$1:$B$5,2,0),"")</f>
        <v/>
      </c>
      <c r="T716" s="5" t="str">
        <f t="shared" si="23"/>
        <v/>
      </c>
      <c r="U716" s="5" t="str">
        <f t="shared" si="23"/>
        <v/>
      </c>
    </row>
    <row r="717" spans="3:21" x14ac:dyDescent="0.25">
      <c r="C717" s="5" t="str">
        <f>IFERROR(VLOOKUP(B717,TipoDocumento!$A$1:$B$3,2,0),"")</f>
        <v/>
      </c>
      <c r="E717" s="5" t="str">
        <f>IFERROR(VLOOKUP(D717,Pais!$A$1:$B$250,2,0),"")</f>
        <v/>
      </c>
      <c r="N717" s="5" t="str">
        <f>IFERROR(VLOOKUP(M717,Fallo!$A$1:$B$4,2,0),"")</f>
        <v/>
      </c>
      <c r="Q717" s="5" t="str">
        <f t="shared" si="22"/>
        <v/>
      </c>
      <c r="S717" s="6" t="str">
        <f>IFERROR(VLOOKUP(R717,MotivoRepeticion!$A$1:$B$5,2,0),"")</f>
        <v/>
      </c>
      <c r="T717" s="5" t="str">
        <f t="shared" si="23"/>
        <v/>
      </c>
      <c r="U717" s="5" t="str">
        <f t="shared" si="23"/>
        <v/>
      </c>
    </row>
    <row r="718" spans="3:21" x14ac:dyDescent="0.25">
      <c r="C718" s="5" t="str">
        <f>IFERROR(VLOOKUP(B718,TipoDocumento!$A$1:$B$3,2,0),"")</f>
        <v/>
      </c>
      <c r="E718" s="5" t="str">
        <f>IFERROR(VLOOKUP(D718,Pais!$A$1:$B$250,2,0),"")</f>
        <v/>
      </c>
      <c r="N718" s="5" t="str">
        <f>IFERROR(VLOOKUP(M718,Fallo!$A$1:$B$4,2,0),"")</f>
        <v/>
      </c>
      <c r="Q718" s="5" t="str">
        <f t="shared" si="22"/>
        <v/>
      </c>
      <c r="S718" s="6" t="str">
        <f>IFERROR(VLOOKUP(R718,MotivoRepeticion!$A$1:$B$5,2,0),"")</f>
        <v/>
      </c>
      <c r="T718" s="5" t="str">
        <f t="shared" si="23"/>
        <v/>
      </c>
      <c r="U718" s="5" t="str">
        <f t="shared" si="23"/>
        <v/>
      </c>
    </row>
    <row r="719" spans="3:21" x14ac:dyDescent="0.25">
      <c r="C719" s="5" t="str">
        <f>IFERROR(VLOOKUP(B719,TipoDocumento!$A$1:$B$3,2,0),"")</f>
        <v/>
      </c>
      <c r="E719" s="5" t="str">
        <f>IFERROR(VLOOKUP(D719,Pais!$A$1:$B$250,2,0),"")</f>
        <v/>
      </c>
      <c r="N719" s="5" t="str">
        <f>IFERROR(VLOOKUP(M719,Fallo!$A$1:$B$4,2,0),"")</f>
        <v/>
      </c>
      <c r="Q719" s="5" t="str">
        <f t="shared" si="22"/>
        <v/>
      </c>
      <c r="S719" s="6" t="str">
        <f>IFERROR(VLOOKUP(R719,MotivoRepeticion!$A$1:$B$5,2,0),"")</f>
        <v/>
      </c>
      <c r="T719" s="5" t="str">
        <f t="shared" si="23"/>
        <v/>
      </c>
      <c r="U719" s="5" t="str">
        <f t="shared" si="23"/>
        <v/>
      </c>
    </row>
    <row r="720" spans="3:21" x14ac:dyDescent="0.25">
      <c r="C720" s="5" t="str">
        <f>IFERROR(VLOOKUP(B720,TipoDocumento!$A$1:$B$3,2,0),"")</f>
        <v/>
      </c>
      <c r="E720" s="5" t="str">
        <f>IFERROR(VLOOKUP(D720,Pais!$A$1:$B$250,2,0),"")</f>
        <v/>
      </c>
      <c r="N720" s="5" t="str">
        <f>IFERROR(VLOOKUP(M720,Fallo!$A$1:$B$4,2,0),"")</f>
        <v/>
      </c>
      <c r="Q720" s="5" t="str">
        <f t="shared" si="22"/>
        <v/>
      </c>
      <c r="S720" s="6" t="str">
        <f>IFERROR(VLOOKUP(R720,MotivoRepeticion!$A$1:$B$5,2,0),"")</f>
        <v/>
      </c>
      <c r="T720" s="5" t="str">
        <f t="shared" si="23"/>
        <v/>
      </c>
      <c r="U720" s="5" t="str">
        <f t="shared" si="23"/>
        <v/>
      </c>
    </row>
    <row r="721" spans="3:21" x14ac:dyDescent="0.25">
      <c r="C721" s="5" t="str">
        <f>IFERROR(VLOOKUP(B721,TipoDocumento!$A$1:$B$3,2,0),"")</f>
        <v/>
      </c>
      <c r="E721" s="5" t="str">
        <f>IFERROR(VLOOKUP(D721,Pais!$A$1:$B$250,2,0),"")</f>
        <v/>
      </c>
      <c r="N721" s="5" t="str">
        <f>IFERROR(VLOOKUP(M721,Fallo!$A$1:$B$4,2,0),"")</f>
        <v/>
      </c>
      <c r="Q721" s="5" t="str">
        <f t="shared" si="22"/>
        <v/>
      </c>
      <c r="S721" s="6" t="str">
        <f>IFERROR(VLOOKUP(R721,MotivoRepeticion!$A$1:$B$5,2,0),"")</f>
        <v/>
      </c>
      <c r="T721" s="5" t="str">
        <f t="shared" si="23"/>
        <v/>
      </c>
      <c r="U721" s="5" t="str">
        <f t="shared" si="23"/>
        <v/>
      </c>
    </row>
    <row r="722" spans="3:21" x14ac:dyDescent="0.25">
      <c r="C722" s="5" t="str">
        <f>IFERROR(VLOOKUP(B722,TipoDocumento!$A$1:$B$3,2,0),"")</f>
        <v/>
      </c>
      <c r="E722" s="5" t="str">
        <f>IFERROR(VLOOKUP(D722,Pais!$A$1:$B$250,2,0),"")</f>
        <v/>
      </c>
      <c r="N722" s="5" t="str">
        <f>IFERROR(VLOOKUP(M722,Fallo!$A$1:$B$4,2,0),"")</f>
        <v/>
      </c>
      <c r="Q722" s="5" t="str">
        <f t="shared" si="22"/>
        <v/>
      </c>
      <c r="S722" s="6" t="str">
        <f>IFERROR(VLOOKUP(R722,MotivoRepeticion!$A$1:$B$5,2,0),"")</f>
        <v/>
      </c>
      <c r="T722" s="5" t="str">
        <f t="shared" si="23"/>
        <v/>
      </c>
      <c r="U722" s="5" t="str">
        <f t="shared" si="23"/>
        <v/>
      </c>
    </row>
    <row r="723" spans="3:21" x14ac:dyDescent="0.25">
      <c r="C723" s="5" t="str">
        <f>IFERROR(VLOOKUP(B723,TipoDocumento!$A$1:$B$3,2,0),"")</f>
        <v/>
      </c>
      <c r="E723" s="5" t="str">
        <f>IFERROR(VLOOKUP(D723,Pais!$A$1:$B$250,2,0),"")</f>
        <v/>
      </c>
      <c r="N723" s="5" t="str">
        <f>IFERROR(VLOOKUP(M723,Fallo!$A$1:$B$4,2,0),"")</f>
        <v/>
      </c>
      <c r="Q723" s="5" t="str">
        <f t="shared" si="22"/>
        <v/>
      </c>
      <c r="S723" s="6" t="str">
        <f>IFERROR(VLOOKUP(R723,MotivoRepeticion!$A$1:$B$5,2,0),"")</f>
        <v/>
      </c>
      <c r="T723" s="5" t="str">
        <f t="shared" si="23"/>
        <v/>
      </c>
      <c r="U723" s="5" t="str">
        <f t="shared" si="23"/>
        <v/>
      </c>
    </row>
    <row r="724" spans="3:21" x14ac:dyDescent="0.25">
      <c r="C724" s="5" t="str">
        <f>IFERROR(VLOOKUP(B724,TipoDocumento!$A$1:$B$3,2,0),"")</f>
        <v/>
      </c>
      <c r="E724" s="5" t="str">
        <f>IFERROR(VLOOKUP(D724,Pais!$A$1:$B$250,2,0),"")</f>
        <v/>
      </c>
      <c r="N724" s="5" t="str">
        <f>IFERROR(VLOOKUP(M724,Fallo!$A$1:$B$4,2,0),"")</f>
        <v/>
      </c>
      <c r="Q724" s="5" t="str">
        <f t="shared" si="22"/>
        <v/>
      </c>
      <c r="S724" s="6" t="str">
        <f>IFERROR(VLOOKUP(R724,MotivoRepeticion!$A$1:$B$5,2,0),"")</f>
        <v/>
      </c>
      <c r="T724" s="5" t="str">
        <f t="shared" si="23"/>
        <v/>
      </c>
      <c r="U724" s="5" t="str">
        <f t="shared" si="23"/>
        <v/>
      </c>
    </row>
    <row r="725" spans="3:21" x14ac:dyDescent="0.25">
      <c r="C725" s="5" t="str">
        <f>IFERROR(VLOOKUP(B725,TipoDocumento!$A$1:$B$3,2,0),"")</f>
        <v/>
      </c>
      <c r="E725" s="5" t="str">
        <f>IFERROR(VLOOKUP(D725,Pais!$A$1:$B$250,2,0),"")</f>
        <v/>
      </c>
      <c r="N725" s="5" t="str">
        <f>IFERROR(VLOOKUP(M725,Fallo!$A$1:$B$4,2,0),"")</f>
        <v/>
      </c>
      <c r="Q725" s="5" t="str">
        <f t="shared" si="22"/>
        <v/>
      </c>
      <c r="S725" s="6" t="str">
        <f>IFERROR(VLOOKUP(R725,MotivoRepeticion!$A$1:$B$5,2,0),"")</f>
        <v/>
      </c>
      <c r="T725" s="5" t="str">
        <f t="shared" si="23"/>
        <v/>
      </c>
      <c r="U725" s="5" t="str">
        <f t="shared" si="23"/>
        <v/>
      </c>
    </row>
    <row r="726" spans="3:21" x14ac:dyDescent="0.25">
      <c r="C726" s="5" t="str">
        <f>IFERROR(VLOOKUP(B726,TipoDocumento!$A$1:$B$3,2,0),"")</f>
        <v/>
      </c>
      <c r="E726" s="5" t="str">
        <f>IFERROR(VLOOKUP(D726,Pais!$A$1:$B$250,2,0),"")</f>
        <v/>
      </c>
      <c r="N726" s="5" t="str">
        <f>IFERROR(VLOOKUP(M726,Fallo!$A$1:$B$4,2,0),"")</f>
        <v/>
      </c>
      <c r="Q726" s="5" t="str">
        <f t="shared" si="22"/>
        <v/>
      </c>
      <c r="S726" s="6" t="str">
        <f>IFERROR(VLOOKUP(R726,MotivoRepeticion!$A$1:$B$5,2,0),"")</f>
        <v/>
      </c>
      <c r="T726" s="5" t="str">
        <f t="shared" si="23"/>
        <v/>
      </c>
      <c r="U726" s="5" t="str">
        <f t="shared" si="23"/>
        <v/>
      </c>
    </row>
    <row r="727" spans="3:21" x14ac:dyDescent="0.25">
      <c r="C727" s="5" t="str">
        <f>IFERROR(VLOOKUP(B727,TipoDocumento!$A$1:$B$3,2,0),"")</f>
        <v/>
      </c>
      <c r="E727" s="5" t="str">
        <f>IFERROR(VLOOKUP(D727,Pais!$A$1:$B$250,2,0),"")</f>
        <v/>
      </c>
      <c r="N727" s="5" t="str">
        <f>IFERROR(VLOOKUP(M727,Fallo!$A$1:$B$4,2,0),"")</f>
        <v/>
      </c>
      <c r="Q727" s="5" t="str">
        <f t="shared" si="22"/>
        <v/>
      </c>
      <c r="S727" s="6" t="str">
        <f>IFERROR(VLOOKUP(R727,MotivoRepeticion!$A$1:$B$5,2,0),"")</f>
        <v/>
      </c>
      <c r="T727" s="5" t="str">
        <f t="shared" si="23"/>
        <v/>
      </c>
      <c r="U727" s="5" t="str">
        <f t="shared" si="23"/>
        <v/>
      </c>
    </row>
    <row r="728" spans="3:21" x14ac:dyDescent="0.25">
      <c r="C728" s="5" t="str">
        <f>IFERROR(VLOOKUP(B728,TipoDocumento!$A$1:$B$3,2,0),"")</f>
        <v/>
      </c>
      <c r="E728" s="5" t="str">
        <f>IFERROR(VLOOKUP(D728,Pais!$A$1:$B$250,2,0),"")</f>
        <v/>
      </c>
      <c r="N728" s="5" t="str">
        <f>IFERROR(VLOOKUP(M728,Fallo!$A$1:$B$4,2,0),"")</f>
        <v/>
      </c>
      <c r="Q728" s="5" t="str">
        <f t="shared" si="22"/>
        <v/>
      </c>
      <c r="S728" s="6" t="str">
        <f>IFERROR(VLOOKUP(R728,MotivoRepeticion!$A$1:$B$5,2,0),"")</f>
        <v/>
      </c>
      <c r="T728" s="5" t="str">
        <f t="shared" si="23"/>
        <v/>
      </c>
      <c r="U728" s="5" t="str">
        <f t="shared" si="23"/>
        <v/>
      </c>
    </row>
    <row r="729" spans="3:21" x14ac:dyDescent="0.25">
      <c r="C729" s="5" t="str">
        <f>IFERROR(VLOOKUP(B729,TipoDocumento!$A$1:$B$3,2,0),"")</f>
        <v/>
      </c>
      <c r="E729" s="5" t="str">
        <f>IFERROR(VLOOKUP(D729,Pais!$A$1:$B$250,2,0),"")</f>
        <v/>
      </c>
      <c r="N729" s="5" t="str">
        <f>IFERROR(VLOOKUP(M729,Fallo!$A$1:$B$4,2,0),"")</f>
        <v/>
      </c>
      <c r="Q729" s="5" t="str">
        <f t="shared" si="22"/>
        <v/>
      </c>
      <c r="S729" s="6" t="str">
        <f>IFERROR(VLOOKUP(R729,MotivoRepeticion!$A$1:$B$5,2,0),"")</f>
        <v/>
      </c>
      <c r="T729" s="5" t="str">
        <f t="shared" si="23"/>
        <v/>
      </c>
      <c r="U729" s="5" t="str">
        <f t="shared" si="23"/>
        <v/>
      </c>
    </row>
    <row r="730" spans="3:21" x14ac:dyDescent="0.25">
      <c r="C730" s="5" t="str">
        <f>IFERROR(VLOOKUP(B730,TipoDocumento!$A$1:$B$3,2,0),"")</f>
        <v/>
      </c>
      <c r="E730" s="5" t="str">
        <f>IFERROR(VLOOKUP(D730,Pais!$A$1:$B$250,2,0),"")</f>
        <v/>
      </c>
      <c r="N730" s="5" t="str">
        <f>IFERROR(VLOOKUP(M730,Fallo!$A$1:$B$4,2,0),"")</f>
        <v/>
      </c>
      <c r="Q730" s="5" t="str">
        <f t="shared" si="22"/>
        <v/>
      </c>
      <c r="S730" s="6" t="str">
        <f>IFERROR(VLOOKUP(R730,MotivoRepeticion!$A$1:$B$5,2,0),"")</f>
        <v/>
      </c>
      <c r="T730" s="5" t="str">
        <f t="shared" si="23"/>
        <v/>
      </c>
      <c r="U730" s="5" t="str">
        <f t="shared" si="23"/>
        <v/>
      </c>
    </row>
    <row r="731" spans="3:21" x14ac:dyDescent="0.25">
      <c r="C731" s="5" t="str">
        <f>IFERROR(VLOOKUP(B731,TipoDocumento!$A$1:$B$3,2,0),"")</f>
        <v/>
      </c>
      <c r="E731" s="5" t="str">
        <f>IFERROR(VLOOKUP(D731,Pais!$A$1:$B$250,2,0),"")</f>
        <v/>
      </c>
      <c r="N731" s="5" t="str">
        <f>IFERROR(VLOOKUP(M731,Fallo!$A$1:$B$4,2,0),"")</f>
        <v/>
      </c>
      <c r="Q731" s="5" t="str">
        <f t="shared" si="22"/>
        <v/>
      </c>
      <c r="S731" s="6" t="str">
        <f>IFERROR(VLOOKUP(R731,MotivoRepeticion!$A$1:$B$5,2,0),"")</f>
        <v/>
      </c>
      <c r="T731" s="5" t="str">
        <f t="shared" si="23"/>
        <v/>
      </c>
      <c r="U731" s="5" t="str">
        <f t="shared" si="23"/>
        <v/>
      </c>
    </row>
    <row r="732" spans="3:21" x14ac:dyDescent="0.25">
      <c r="C732" s="5" t="str">
        <f>IFERROR(VLOOKUP(B732,TipoDocumento!$A$1:$B$3,2,0),"")</f>
        <v/>
      </c>
      <c r="E732" s="5" t="str">
        <f>IFERROR(VLOOKUP(D732,Pais!$A$1:$B$250,2,0),"")</f>
        <v/>
      </c>
      <c r="N732" s="5" t="str">
        <f>IFERROR(VLOOKUP(M732,Fallo!$A$1:$B$4,2,0),"")</f>
        <v/>
      </c>
      <c r="Q732" s="5" t="str">
        <f t="shared" si="22"/>
        <v/>
      </c>
      <c r="S732" s="6" t="str">
        <f>IFERROR(VLOOKUP(R732,MotivoRepeticion!$A$1:$B$5,2,0),"")</f>
        <v/>
      </c>
      <c r="T732" s="5" t="str">
        <f t="shared" si="23"/>
        <v/>
      </c>
      <c r="U732" s="5" t="str">
        <f t="shared" si="23"/>
        <v/>
      </c>
    </row>
    <row r="733" spans="3:21" x14ac:dyDescent="0.25">
      <c r="C733" s="5" t="str">
        <f>IFERROR(VLOOKUP(B733,TipoDocumento!$A$1:$B$3,2,0),"")</f>
        <v/>
      </c>
      <c r="E733" s="5" t="str">
        <f>IFERROR(VLOOKUP(D733,Pais!$A$1:$B$250,2,0),"")</f>
        <v/>
      </c>
      <c r="N733" s="5" t="str">
        <f>IFERROR(VLOOKUP(M733,Fallo!$A$1:$B$4,2,0),"")</f>
        <v/>
      </c>
      <c r="Q733" s="5" t="str">
        <f t="shared" si="22"/>
        <v/>
      </c>
      <c r="S733" s="6" t="str">
        <f>IFERROR(VLOOKUP(R733,MotivoRepeticion!$A$1:$B$5,2,0),"")</f>
        <v/>
      </c>
      <c r="T733" s="5" t="str">
        <f t="shared" si="23"/>
        <v/>
      </c>
      <c r="U733" s="5" t="str">
        <f t="shared" si="23"/>
        <v/>
      </c>
    </row>
    <row r="734" spans="3:21" x14ac:dyDescent="0.25">
      <c r="C734" s="5" t="str">
        <f>IFERROR(VLOOKUP(B734,TipoDocumento!$A$1:$B$3,2,0),"")</f>
        <v/>
      </c>
      <c r="E734" s="5" t="str">
        <f>IFERROR(VLOOKUP(D734,Pais!$A$1:$B$250,2,0),"")</f>
        <v/>
      </c>
      <c r="N734" s="5" t="str">
        <f>IFERROR(VLOOKUP(M734,Fallo!$A$1:$B$4,2,0),"")</f>
        <v/>
      </c>
      <c r="Q734" s="5" t="str">
        <f t="shared" si="22"/>
        <v/>
      </c>
      <c r="S734" s="6" t="str">
        <f>IFERROR(VLOOKUP(R734,MotivoRepeticion!$A$1:$B$5,2,0),"")</f>
        <v/>
      </c>
      <c r="T734" s="5" t="str">
        <f t="shared" si="23"/>
        <v/>
      </c>
      <c r="U734" s="5" t="str">
        <f t="shared" si="23"/>
        <v/>
      </c>
    </row>
    <row r="735" spans="3:21" x14ac:dyDescent="0.25">
      <c r="C735" s="5" t="str">
        <f>IFERROR(VLOOKUP(B735,TipoDocumento!$A$1:$B$3,2,0),"")</f>
        <v/>
      </c>
      <c r="E735" s="5" t="str">
        <f>IFERROR(VLOOKUP(D735,Pais!$A$1:$B$250,2,0),"")</f>
        <v/>
      </c>
      <c r="N735" s="5" t="str">
        <f>IFERROR(VLOOKUP(M735,Fallo!$A$1:$B$4,2,0),"")</f>
        <v/>
      </c>
      <c r="Q735" s="5" t="str">
        <f t="shared" si="22"/>
        <v/>
      </c>
      <c r="S735" s="6" t="str">
        <f>IFERROR(VLOOKUP(R735,MotivoRepeticion!$A$1:$B$5,2,0),"")</f>
        <v/>
      </c>
      <c r="T735" s="5" t="str">
        <f t="shared" si="23"/>
        <v/>
      </c>
      <c r="U735" s="5" t="str">
        <f t="shared" si="23"/>
        <v/>
      </c>
    </row>
    <row r="736" spans="3:21" x14ac:dyDescent="0.25">
      <c r="C736" s="5" t="str">
        <f>IFERROR(VLOOKUP(B736,TipoDocumento!$A$1:$B$3,2,0),"")</f>
        <v/>
      </c>
      <c r="E736" s="5" t="str">
        <f>IFERROR(VLOOKUP(D736,Pais!$A$1:$B$250,2,0),"")</f>
        <v/>
      </c>
      <c r="N736" s="5" t="str">
        <f>IFERROR(VLOOKUP(M736,Fallo!$A$1:$B$4,2,0),"")</f>
        <v/>
      </c>
      <c r="Q736" s="5" t="str">
        <f t="shared" si="22"/>
        <v/>
      </c>
      <c r="S736" s="6" t="str">
        <f>IFERROR(VLOOKUP(R736,MotivoRepeticion!$A$1:$B$5,2,0),"")</f>
        <v/>
      </c>
      <c r="T736" s="5" t="str">
        <f t="shared" si="23"/>
        <v/>
      </c>
      <c r="U736" s="5" t="str">
        <f t="shared" si="23"/>
        <v/>
      </c>
    </row>
    <row r="737" spans="3:21" x14ac:dyDescent="0.25">
      <c r="C737" s="5" t="str">
        <f>IFERROR(VLOOKUP(B737,TipoDocumento!$A$1:$B$3,2,0),"")</f>
        <v/>
      </c>
      <c r="E737" s="5" t="str">
        <f>IFERROR(VLOOKUP(D737,Pais!$A$1:$B$250,2,0),"")</f>
        <v/>
      </c>
      <c r="N737" s="5" t="str">
        <f>IFERROR(VLOOKUP(M737,Fallo!$A$1:$B$4,2,0),"")</f>
        <v/>
      </c>
      <c r="Q737" s="5" t="str">
        <f t="shared" si="22"/>
        <v/>
      </c>
      <c r="S737" s="6" t="str">
        <f>IFERROR(VLOOKUP(R737,MotivoRepeticion!$A$1:$B$5,2,0),"")</f>
        <v/>
      </c>
      <c r="T737" s="5" t="str">
        <f t="shared" si="23"/>
        <v/>
      </c>
      <c r="U737" s="5" t="str">
        <f t="shared" si="23"/>
        <v/>
      </c>
    </row>
    <row r="738" spans="3:21" x14ac:dyDescent="0.25">
      <c r="C738" s="5" t="str">
        <f>IFERROR(VLOOKUP(B738,TipoDocumento!$A$1:$B$3,2,0),"")</f>
        <v/>
      </c>
      <c r="E738" s="5" t="str">
        <f>IFERROR(VLOOKUP(D738,Pais!$A$1:$B$250,2,0),"")</f>
        <v/>
      </c>
      <c r="N738" s="5" t="str">
        <f>IFERROR(VLOOKUP(M738,Fallo!$A$1:$B$4,2,0),"")</f>
        <v/>
      </c>
      <c r="Q738" s="5" t="str">
        <f t="shared" si="22"/>
        <v/>
      </c>
      <c r="S738" s="6" t="str">
        <f>IFERROR(VLOOKUP(R738,MotivoRepeticion!$A$1:$B$5,2,0),"")</f>
        <v/>
      </c>
      <c r="T738" s="5" t="str">
        <f t="shared" si="23"/>
        <v/>
      </c>
      <c r="U738" s="5" t="str">
        <f t="shared" si="23"/>
        <v/>
      </c>
    </row>
    <row r="739" spans="3:21" x14ac:dyDescent="0.25">
      <c r="C739" s="5" t="str">
        <f>IFERROR(VLOOKUP(B739,TipoDocumento!$A$1:$B$3,2,0),"")</f>
        <v/>
      </c>
      <c r="E739" s="5" t="str">
        <f>IFERROR(VLOOKUP(D739,Pais!$A$1:$B$250,2,0),"")</f>
        <v/>
      </c>
      <c r="N739" s="5" t="str">
        <f>IFERROR(VLOOKUP(M739,Fallo!$A$1:$B$4,2,0),"")</f>
        <v/>
      </c>
      <c r="Q739" s="5" t="str">
        <f t="shared" si="22"/>
        <v/>
      </c>
      <c r="S739" s="6" t="str">
        <f>IFERROR(VLOOKUP(R739,MotivoRepeticion!$A$1:$B$5,2,0),"")</f>
        <v/>
      </c>
      <c r="T739" s="5" t="str">
        <f t="shared" si="23"/>
        <v/>
      </c>
      <c r="U739" s="5" t="str">
        <f t="shared" si="23"/>
        <v/>
      </c>
    </row>
    <row r="740" spans="3:21" x14ac:dyDescent="0.25">
      <c r="C740" s="5" t="str">
        <f>IFERROR(VLOOKUP(B740,TipoDocumento!$A$1:$B$3,2,0),"")</f>
        <v/>
      </c>
      <c r="E740" s="5" t="str">
        <f>IFERROR(VLOOKUP(D740,Pais!$A$1:$B$250,2,0),"")</f>
        <v/>
      </c>
      <c r="N740" s="5" t="str">
        <f>IFERROR(VLOOKUP(M740,Fallo!$A$1:$B$4,2,0),"")</f>
        <v/>
      </c>
      <c r="Q740" s="5" t="str">
        <f t="shared" si="22"/>
        <v/>
      </c>
      <c r="S740" s="6" t="str">
        <f>IFERROR(VLOOKUP(R740,MotivoRepeticion!$A$1:$B$5,2,0),"")</f>
        <v/>
      </c>
      <c r="T740" s="5" t="str">
        <f t="shared" si="23"/>
        <v/>
      </c>
      <c r="U740" s="5" t="str">
        <f t="shared" si="23"/>
        <v/>
      </c>
    </row>
    <row r="741" spans="3:21" x14ac:dyDescent="0.25">
      <c r="C741" s="5" t="str">
        <f>IFERROR(VLOOKUP(B741,TipoDocumento!$A$1:$B$3,2,0),"")</f>
        <v/>
      </c>
      <c r="E741" s="5" t="str">
        <f>IFERROR(VLOOKUP(D741,Pais!$A$1:$B$250,2,0),"")</f>
        <v/>
      </c>
      <c r="N741" s="5" t="str">
        <f>IFERROR(VLOOKUP(M741,Fallo!$A$1:$B$4,2,0),"")</f>
        <v/>
      </c>
      <c r="Q741" s="5" t="str">
        <f t="shared" si="22"/>
        <v/>
      </c>
      <c r="S741" s="6" t="str">
        <f>IFERROR(VLOOKUP(R741,MotivoRepeticion!$A$1:$B$5,2,0),"")</f>
        <v/>
      </c>
      <c r="T741" s="5" t="str">
        <f t="shared" si="23"/>
        <v/>
      </c>
      <c r="U741" s="5" t="str">
        <f t="shared" si="23"/>
        <v/>
      </c>
    </row>
    <row r="742" spans="3:21" x14ac:dyDescent="0.25">
      <c r="C742" s="5" t="str">
        <f>IFERROR(VLOOKUP(B742,TipoDocumento!$A$1:$B$3,2,0),"")</f>
        <v/>
      </c>
      <c r="E742" s="5" t="str">
        <f>IFERROR(VLOOKUP(D742,Pais!$A$1:$B$250,2,0),"")</f>
        <v/>
      </c>
      <c r="N742" s="5" t="str">
        <f>IFERROR(VLOOKUP(M742,Fallo!$A$1:$B$4,2,0),"")</f>
        <v/>
      </c>
      <c r="Q742" s="5" t="str">
        <f t="shared" si="22"/>
        <v/>
      </c>
      <c r="S742" s="6" t="str">
        <f>IFERROR(VLOOKUP(R742,MotivoRepeticion!$A$1:$B$5,2,0),"")</f>
        <v/>
      </c>
      <c r="T742" s="5" t="str">
        <f t="shared" si="23"/>
        <v/>
      </c>
      <c r="U742" s="5" t="str">
        <f t="shared" si="23"/>
        <v/>
      </c>
    </row>
    <row r="743" spans="3:21" x14ac:dyDescent="0.25">
      <c r="C743" s="5" t="str">
        <f>IFERROR(VLOOKUP(B743,TipoDocumento!$A$1:$B$3,2,0),"")</f>
        <v/>
      </c>
      <c r="E743" s="5" t="str">
        <f>IFERROR(VLOOKUP(D743,Pais!$A$1:$B$250,2,0),"")</f>
        <v/>
      </c>
      <c r="N743" s="5" t="str">
        <f>IFERROR(VLOOKUP(M743,Fallo!$A$1:$B$4,2,0),"")</f>
        <v/>
      </c>
      <c r="Q743" s="5" t="str">
        <f t="shared" si="22"/>
        <v/>
      </c>
      <c r="S743" s="6" t="str">
        <f>IFERROR(VLOOKUP(R743,MotivoRepeticion!$A$1:$B$5,2,0),"")</f>
        <v/>
      </c>
      <c r="T743" s="5" t="str">
        <f t="shared" si="23"/>
        <v/>
      </c>
      <c r="U743" s="5" t="str">
        <f t="shared" si="23"/>
        <v/>
      </c>
    </row>
    <row r="744" spans="3:21" x14ac:dyDescent="0.25">
      <c r="C744" s="5" t="str">
        <f>IFERROR(VLOOKUP(B744,TipoDocumento!$A$1:$B$3,2,0),"")</f>
        <v/>
      </c>
      <c r="E744" s="5" t="str">
        <f>IFERROR(VLOOKUP(D744,Pais!$A$1:$B$250,2,0),"")</f>
        <v/>
      </c>
      <c r="N744" s="5" t="str">
        <f>IFERROR(VLOOKUP(M744,Fallo!$A$1:$B$4,2,0),"")</f>
        <v/>
      </c>
      <c r="Q744" s="5" t="str">
        <f t="shared" si="22"/>
        <v/>
      </c>
      <c r="S744" s="6" t="str">
        <f>IFERROR(VLOOKUP(R744,MotivoRepeticion!$A$1:$B$5,2,0),"")</f>
        <v/>
      </c>
      <c r="T744" s="5" t="str">
        <f t="shared" si="23"/>
        <v/>
      </c>
      <c r="U744" s="5" t="str">
        <f t="shared" si="23"/>
        <v/>
      </c>
    </row>
    <row r="745" spans="3:21" x14ac:dyDescent="0.25">
      <c r="C745" s="5" t="str">
        <f>IFERROR(VLOOKUP(B745,TipoDocumento!$A$1:$B$3,2,0),"")</f>
        <v/>
      </c>
      <c r="E745" s="5" t="str">
        <f>IFERROR(VLOOKUP(D745,Pais!$A$1:$B$250,2,0),"")</f>
        <v/>
      </c>
      <c r="N745" s="5" t="str">
        <f>IFERROR(VLOOKUP(M745,Fallo!$A$1:$B$4,2,0),"")</f>
        <v/>
      </c>
      <c r="Q745" s="5" t="str">
        <f t="shared" si="22"/>
        <v/>
      </c>
      <c r="S745" s="6" t="str">
        <f>IFERROR(VLOOKUP(R745,MotivoRepeticion!$A$1:$B$5,2,0),"")</f>
        <v/>
      </c>
      <c r="T745" s="5" t="str">
        <f t="shared" si="23"/>
        <v/>
      </c>
      <c r="U745" s="5" t="str">
        <f t="shared" si="23"/>
        <v/>
      </c>
    </row>
    <row r="746" spans="3:21" x14ac:dyDescent="0.25">
      <c r="C746" s="5" t="str">
        <f>IFERROR(VLOOKUP(B746,TipoDocumento!$A$1:$B$3,2,0),"")</f>
        <v/>
      </c>
      <c r="E746" s="5" t="str">
        <f>IFERROR(VLOOKUP(D746,Pais!$A$1:$B$250,2,0),"")</f>
        <v/>
      </c>
      <c r="N746" s="5" t="str">
        <f>IFERROR(VLOOKUP(M746,Fallo!$A$1:$B$4,2,0),"")</f>
        <v/>
      </c>
      <c r="Q746" s="5" t="str">
        <f t="shared" si="22"/>
        <v/>
      </c>
      <c r="S746" s="6" t="str">
        <f>IFERROR(VLOOKUP(R746,MotivoRepeticion!$A$1:$B$5,2,0),"")</f>
        <v/>
      </c>
      <c r="T746" s="5" t="str">
        <f t="shared" si="23"/>
        <v/>
      </c>
      <c r="U746" s="5" t="str">
        <f t="shared" si="23"/>
        <v/>
      </c>
    </row>
    <row r="747" spans="3:21" x14ac:dyDescent="0.25">
      <c r="C747" s="5" t="str">
        <f>IFERROR(VLOOKUP(B747,TipoDocumento!$A$1:$B$3,2,0),"")</f>
        <v/>
      </c>
      <c r="E747" s="5" t="str">
        <f>IFERROR(VLOOKUP(D747,Pais!$A$1:$B$250,2,0),"")</f>
        <v/>
      </c>
      <c r="N747" s="5" t="str">
        <f>IFERROR(VLOOKUP(M747,Fallo!$A$1:$B$4,2,0),"")</f>
        <v/>
      </c>
      <c r="Q747" s="5" t="str">
        <f t="shared" si="22"/>
        <v/>
      </c>
      <c r="S747" s="6" t="str">
        <f>IFERROR(VLOOKUP(R747,MotivoRepeticion!$A$1:$B$5,2,0),"")</f>
        <v/>
      </c>
      <c r="T747" s="5" t="str">
        <f t="shared" si="23"/>
        <v/>
      </c>
      <c r="U747" s="5" t="str">
        <f t="shared" si="23"/>
        <v/>
      </c>
    </row>
    <row r="748" spans="3:21" x14ac:dyDescent="0.25">
      <c r="C748" s="5" t="str">
        <f>IFERROR(VLOOKUP(B748,TipoDocumento!$A$1:$B$3,2,0),"")</f>
        <v/>
      </c>
      <c r="E748" s="5" t="str">
        <f>IFERROR(VLOOKUP(D748,Pais!$A$1:$B$250,2,0),"")</f>
        <v/>
      </c>
      <c r="N748" s="5" t="str">
        <f>IFERROR(VLOOKUP(M748,Fallo!$A$1:$B$4,2,0),"")</f>
        <v/>
      </c>
      <c r="Q748" s="5" t="str">
        <f t="shared" si="22"/>
        <v/>
      </c>
      <c r="S748" s="6" t="str">
        <f>IFERROR(VLOOKUP(R748,MotivoRepeticion!$A$1:$B$5,2,0),"")</f>
        <v/>
      </c>
      <c r="T748" s="5" t="str">
        <f t="shared" si="23"/>
        <v/>
      </c>
      <c r="U748" s="5" t="str">
        <f t="shared" si="23"/>
        <v/>
      </c>
    </row>
    <row r="749" spans="3:21" x14ac:dyDescent="0.25">
      <c r="C749" s="5" t="str">
        <f>IFERROR(VLOOKUP(B749,TipoDocumento!$A$1:$B$3,2,0),"")</f>
        <v/>
      </c>
      <c r="E749" s="5" t="str">
        <f>IFERROR(VLOOKUP(D749,Pais!$A$1:$B$250,2,0),"")</f>
        <v/>
      </c>
      <c r="N749" s="5" t="str">
        <f>IFERROR(VLOOKUP(M749,Fallo!$A$1:$B$4,2,0),"")</f>
        <v/>
      </c>
      <c r="Q749" s="5" t="str">
        <f t="shared" si="22"/>
        <v/>
      </c>
      <c r="S749" s="6" t="str">
        <f>IFERROR(VLOOKUP(R749,MotivoRepeticion!$A$1:$B$5,2,0),"")</f>
        <v/>
      </c>
      <c r="T749" s="5" t="str">
        <f t="shared" si="23"/>
        <v/>
      </c>
      <c r="U749" s="5" t="str">
        <f t="shared" si="23"/>
        <v/>
      </c>
    </row>
    <row r="750" spans="3:21" x14ac:dyDescent="0.25">
      <c r="C750" s="5" t="str">
        <f>IFERROR(VLOOKUP(B750,TipoDocumento!$A$1:$B$3,2,0),"")</f>
        <v/>
      </c>
      <c r="E750" s="5" t="str">
        <f>IFERROR(VLOOKUP(D750,Pais!$A$1:$B$250,2,0),"")</f>
        <v/>
      </c>
      <c r="N750" s="5" t="str">
        <f>IFERROR(VLOOKUP(M750,Fallo!$A$1:$B$4,2,0),"")</f>
        <v/>
      </c>
      <c r="Q750" s="5" t="str">
        <f t="shared" si="22"/>
        <v/>
      </c>
      <c r="S750" s="6" t="str">
        <f>IFERROR(VLOOKUP(R750,MotivoRepeticion!$A$1:$B$5,2,0),"")</f>
        <v/>
      </c>
      <c r="T750" s="5" t="str">
        <f t="shared" si="23"/>
        <v/>
      </c>
      <c r="U750" s="5" t="str">
        <f t="shared" si="23"/>
        <v/>
      </c>
    </row>
    <row r="751" spans="3:21" x14ac:dyDescent="0.25">
      <c r="C751" s="5" t="str">
        <f>IFERROR(VLOOKUP(B751,TipoDocumento!$A$1:$B$3,2,0),"")</f>
        <v/>
      </c>
      <c r="E751" s="5" t="str">
        <f>IFERROR(VLOOKUP(D751,Pais!$A$1:$B$250,2,0),"")</f>
        <v/>
      </c>
      <c r="N751" s="5" t="str">
        <f>IFERROR(VLOOKUP(M751,Fallo!$A$1:$B$4,2,0),"")</f>
        <v/>
      </c>
      <c r="Q751" s="5" t="str">
        <f t="shared" si="22"/>
        <v/>
      </c>
      <c r="S751" s="6" t="str">
        <f>IFERROR(VLOOKUP(R751,MotivoRepeticion!$A$1:$B$5,2,0),"")</f>
        <v/>
      </c>
      <c r="T751" s="5" t="str">
        <f t="shared" si="23"/>
        <v/>
      </c>
      <c r="U751" s="5" t="str">
        <f t="shared" si="23"/>
        <v/>
      </c>
    </row>
    <row r="752" spans="3:21" x14ac:dyDescent="0.25">
      <c r="C752" s="5" t="str">
        <f>IFERROR(VLOOKUP(B752,TipoDocumento!$A$1:$B$3,2,0),"")</f>
        <v/>
      </c>
      <c r="E752" s="5" t="str">
        <f>IFERROR(VLOOKUP(D752,Pais!$A$1:$B$250,2,0),"")</f>
        <v/>
      </c>
      <c r="N752" s="5" t="str">
        <f>IFERROR(VLOOKUP(M752,Fallo!$A$1:$B$4,2,0),"")</f>
        <v/>
      </c>
      <c r="Q752" s="5" t="str">
        <f t="shared" si="22"/>
        <v/>
      </c>
      <c r="S752" s="6" t="str">
        <f>IFERROR(VLOOKUP(R752,MotivoRepeticion!$A$1:$B$5,2,0),"")</f>
        <v/>
      </c>
      <c r="T752" s="5" t="str">
        <f t="shared" si="23"/>
        <v/>
      </c>
      <c r="U752" s="5" t="str">
        <f t="shared" si="23"/>
        <v/>
      </c>
    </row>
    <row r="753" spans="3:21" x14ac:dyDescent="0.25">
      <c r="C753" s="5" t="str">
        <f>IFERROR(VLOOKUP(B753,TipoDocumento!$A$1:$B$3,2,0),"")</f>
        <v/>
      </c>
      <c r="E753" s="5" t="str">
        <f>IFERROR(VLOOKUP(D753,Pais!$A$1:$B$250,2,0),"")</f>
        <v/>
      </c>
      <c r="N753" s="5" t="str">
        <f>IFERROR(VLOOKUP(M753,Fallo!$A$1:$B$4,2,0),"")</f>
        <v/>
      </c>
      <c r="Q753" s="5" t="str">
        <f t="shared" si="22"/>
        <v/>
      </c>
      <c r="S753" s="6" t="str">
        <f>IFERROR(VLOOKUP(R753,MotivoRepeticion!$A$1:$B$5,2,0),"")</f>
        <v/>
      </c>
      <c r="T753" s="5" t="str">
        <f t="shared" si="23"/>
        <v/>
      </c>
      <c r="U753" s="5" t="str">
        <f t="shared" si="23"/>
        <v/>
      </c>
    </row>
    <row r="754" spans="3:21" x14ac:dyDescent="0.25">
      <c r="C754" s="5" t="str">
        <f>IFERROR(VLOOKUP(B754,TipoDocumento!$A$1:$B$3,2,0),"")</f>
        <v/>
      </c>
      <c r="E754" s="5" t="str">
        <f>IFERROR(VLOOKUP(D754,Pais!$A$1:$B$250,2,0),"")</f>
        <v/>
      </c>
      <c r="N754" s="5" t="str">
        <f>IFERROR(VLOOKUP(M754,Fallo!$A$1:$B$4,2,0),"")</f>
        <v/>
      </c>
      <c r="Q754" s="5" t="str">
        <f t="shared" si="22"/>
        <v/>
      </c>
      <c r="S754" s="6" t="str">
        <f>IFERROR(VLOOKUP(R754,MotivoRepeticion!$A$1:$B$5,2,0),"")</f>
        <v/>
      </c>
      <c r="T754" s="5" t="str">
        <f t="shared" si="23"/>
        <v/>
      </c>
      <c r="U754" s="5" t="str">
        <f t="shared" si="23"/>
        <v/>
      </c>
    </row>
    <row r="755" spans="3:21" x14ac:dyDescent="0.25">
      <c r="C755" s="5" t="str">
        <f>IFERROR(VLOOKUP(B755,TipoDocumento!$A$1:$B$3,2,0),"")</f>
        <v/>
      </c>
      <c r="E755" s="5" t="str">
        <f>IFERROR(VLOOKUP(D755,Pais!$A$1:$B$250,2,0),"")</f>
        <v/>
      </c>
      <c r="N755" s="5" t="str">
        <f>IFERROR(VLOOKUP(M755,Fallo!$A$1:$B$4,2,0),"")</f>
        <v/>
      </c>
      <c r="Q755" s="5" t="str">
        <f t="shared" si="22"/>
        <v/>
      </c>
      <c r="S755" s="6" t="str">
        <f>IFERROR(VLOOKUP(R755,MotivoRepeticion!$A$1:$B$5,2,0),"")</f>
        <v/>
      </c>
      <c r="T755" s="5" t="str">
        <f t="shared" si="23"/>
        <v/>
      </c>
      <c r="U755" s="5" t="str">
        <f t="shared" si="23"/>
        <v/>
      </c>
    </row>
    <row r="756" spans="3:21" x14ac:dyDescent="0.25">
      <c r="C756" s="5" t="str">
        <f>IFERROR(VLOOKUP(B756,TipoDocumento!$A$1:$B$3,2,0),"")</f>
        <v/>
      </c>
      <c r="E756" s="5" t="str">
        <f>IFERROR(VLOOKUP(D756,Pais!$A$1:$B$250,2,0),"")</f>
        <v/>
      </c>
      <c r="N756" s="5" t="str">
        <f>IFERROR(VLOOKUP(M756,Fallo!$A$1:$B$4,2,0),"")</f>
        <v/>
      </c>
      <c r="Q756" s="5" t="str">
        <f t="shared" si="22"/>
        <v/>
      </c>
      <c r="S756" s="6" t="str">
        <f>IFERROR(VLOOKUP(R756,MotivoRepeticion!$A$1:$B$5,2,0),"")</f>
        <v/>
      </c>
      <c r="T756" s="5" t="str">
        <f t="shared" si="23"/>
        <v/>
      </c>
      <c r="U756" s="5" t="str">
        <f t="shared" si="23"/>
        <v/>
      </c>
    </row>
    <row r="757" spans="3:21" x14ac:dyDescent="0.25">
      <c r="C757" s="5" t="str">
        <f>IFERROR(VLOOKUP(B757,TipoDocumento!$A$1:$B$3,2,0),"")</f>
        <v/>
      </c>
      <c r="E757" s="5" t="str">
        <f>IFERROR(VLOOKUP(D757,Pais!$A$1:$B$250,2,0),"")</f>
        <v/>
      </c>
      <c r="N757" s="5" t="str">
        <f>IFERROR(VLOOKUP(M757,Fallo!$A$1:$B$4,2,0),"")</f>
        <v/>
      </c>
      <c r="Q757" s="5" t="str">
        <f t="shared" si="22"/>
        <v/>
      </c>
      <c r="S757" s="6" t="str">
        <f>IFERROR(VLOOKUP(R757,MotivoRepeticion!$A$1:$B$5,2,0),"")</f>
        <v/>
      </c>
      <c r="T757" s="5" t="str">
        <f t="shared" si="23"/>
        <v/>
      </c>
      <c r="U757" s="5" t="str">
        <f t="shared" si="23"/>
        <v/>
      </c>
    </row>
    <row r="758" spans="3:21" x14ac:dyDescent="0.25">
      <c r="C758" s="5" t="str">
        <f>IFERROR(VLOOKUP(B758,TipoDocumento!$A$1:$B$3,2,0),"")</f>
        <v/>
      </c>
      <c r="E758" s="5" t="str">
        <f>IFERROR(VLOOKUP(D758,Pais!$A$1:$B$250,2,0),"")</f>
        <v/>
      </c>
      <c r="N758" s="5" t="str">
        <f>IFERROR(VLOOKUP(M758,Fallo!$A$1:$B$4,2,0),"")</f>
        <v/>
      </c>
      <c r="Q758" s="5" t="str">
        <f t="shared" si="22"/>
        <v/>
      </c>
      <c r="S758" s="6" t="str">
        <f>IFERROR(VLOOKUP(R758,MotivoRepeticion!$A$1:$B$5,2,0),"")</f>
        <v/>
      </c>
      <c r="T758" s="5" t="str">
        <f t="shared" si="23"/>
        <v/>
      </c>
      <c r="U758" s="5" t="str">
        <f t="shared" si="23"/>
        <v/>
      </c>
    </row>
    <row r="759" spans="3:21" x14ac:dyDescent="0.25">
      <c r="C759" s="5" t="str">
        <f>IFERROR(VLOOKUP(B759,TipoDocumento!$A$1:$B$3,2,0),"")</f>
        <v/>
      </c>
      <c r="E759" s="5" t="str">
        <f>IFERROR(VLOOKUP(D759,Pais!$A$1:$B$250,2,0),"")</f>
        <v/>
      </c>
      <c r="N759" s="5" t="str">
        <f>IFERROR(VLOOKUP(M759,Fallo!$A$1:$B$4,2,0),"")</f>
        <v/>
      </c>
      <c r="Q759" s="5" t="str">
        <f t="shared" si="22"/>
        <v/>
      </c>
      <c r="S759" s="6" t="str">
        <f>IFERROR(VLOOKUP(R759,MotivoRepeticion!$A$1:$B$5,2,0),"")</f>
        <v/>
      </c>
      <c r="T759" s="5" t="str">
        <f t="shared" si="23"/>
        <v/>
      </c>
      <c r="U759" s="5" t="str">
        <f t="shared" si="23"/>
        <v/>
      </c>
    </row>
    <row r="760" spans="3:21" x14ac:dyDescent="0.25">
      <c r="C760" s="5" t="str">
        <f>IFERROR(VLOOKUP(B760,TipoDocumento!$A$1:$B$3,2,0),"")</f>
        <v/>
      </c>
      <c r="E760" s="5" t="str">
        <f>IFERROR(VLOOKUP(D760,Pais!$A$1:$B$250,2,0),"")</f>
        <v/>
      </c>
      <c r="N760" s="5" t="str">
        <f>IFERROR(VLOOKUP(M760,Fallo!$A$1:$B$4,2,0),"")</f>
        <v/>
      </c>
      <c r="Q760" s="5" t="str">
        <f t="shared" si="22"/>
        <v/>
      </c>
      <c r="S760" s="6" t="str">
        <f>IFERROR(VLOOKUP(R760,MotivoRepeticion!$A$1:$B$5,2,0),"")</f>
        <v/>
      </c>
      <c r="T760" s="5" t="str">
        <f t="shared" si="23"/>
        <v/>
      </c>
      <c r="U760" s="5" t="str">
        <f t="shared" si="23"/>
        <v/>
      </c>
    </row>
    <row r="761" spans="3:21" x14ac:dyDescent="0.25">
      <c r="C761" s="5" t="str">
        <f>IFERROR(VLOOKUP(B761,TipoDocumento!$A$1:$B$3,2,0),"")</f>
        <v/>
      </c>
      <c r="E761" s="5" t="str">
        <f>IFERROR(VLOOKUP(D761,Pais!$A$1:$B$250,2,0),"")</f>
        <v/>
      </c>
      <c r="N761" s="5" t="str">
        <f>IFERROR(VLOOKUP(M761,Fallo!$A$1:$B$4,2,0),"")</f>
        <v/>
      </c>
      <c r="Q761" s="5" t="str">
        <f t="shared" si="22"/>
        <v/>
      </c>
      <c r="S761" s="6" t="str">
        <f>IFERROR(VLOOKUP(R761,MotivoRepeticion!$A$1:$B$5,2,0),"")</f>
        <v/>
      </c>
      <c r="T761" s="5" t="str">
        <f t="shared" si="23"/>
        <v/>
      </c>
      <c r="U761" s="5" t="str">
        <f t="shared" si="23"/>
        <v/>
      </c>
    </row>
    <row r="762" spans="3:21" x14ac:dyDescent="0.25">
      <c r="C762" s="5" t="str">
        <f>IFERROR(VLOOKUP(B762,TipoDocumento!$A$1:$B$3,2,0),"")</f>
        <v/>
      </c>
      <c r="E762" s="5" t="str">
        <f>IFERROR(VLOOKUP(D762,Pais!$A$1:$B$250,2,0),"")</f>
        <v/>
      </c>
      <c r="N762" s="5" t="str">
        <f>IFERROR(VLOOKUP(M762,Fallo!$A$1:$B$4,2,0),"")</f>
        <v/>
      </c>
      <c r="Q762" s="5" t="str">
        <f t="shared" si="22"/>
        <v/>
      </c>
      <c r="S762" s="6" t="str">
        <f>IFERROR(VLOOKUP(R762,MotivoRepeticion!$A$1:$B$5,2,0),"")</f>
        <v/>
      </c>
      <c r="T762" s="5" t="str">
        <f t="shared" si="23"/>
        <v/>
      </c>
      <c r="U762" s="5" t="str">
        <f t="shared" si="23"/>
        <v/>
      </c>
    </row>
    <row r="763" spans="3:21" x14ac:dyDescent="0.25">
      <c r="C763" s="5" t="str">
        <f>IFERROR(VLOOKUP(B763,TipoDocumento!$A$1:$B$3,2,0),"")</f>
        <v/>
      </c>
      <c r="E763" s="5" t="str">
        <f>IFERROR(VLOOKUP(D763,Pais!$A$1:$B$250,2,0),"")</f>
        <v/>
      </c>
      <c r="N763" s="5" t="str">
        <f>IFERROR(VLOOKUP(M763,Fallo!$A$1:$B$4,2,0),"")</f>
        <v/>
      </c>
      <c r="Q763" s="5" t="str">
        <f t="shared" si="22"/>
        <v/>
      </c>
      <c r="S763" s="6" t="str">
        <f>IFERROR(VLOOKUP(R763,MotivoRepeticion!$A$1:$B$5,2,0),"")</f>
        <v/>
      </c>
      <c r="T763" s="5" t="str">
        <f t="shared" si="23"/>
        <v/>
      </c>
      <c r="U763" s="5" t="str">
        <f t="shared" si="23"/>
        <v/>
      </c>
    </row>
    <row r="764" spans="3:21" x14ac:dyDescent="0.25">
      <c r="C764" s="5" t="str">
        <f>IFERROR(VLOOKUP(B764,TipoDocumento!$A$1:$B$3,2,0),"")</f>
        <v/>
      </c>
      <c r="E764" s="5" t="str">
        <f>IFERROR(VLOOKUP(D764,Pais!$A$1:$B$250,2,0),"")</f>
        <v/>
      </c>
      <c r="N764" s="5" t="str">
        <f>IFERROR(VLOOKUP(M764,Fallo!$A$1:$B$4,2,0),"")</f>
        <v/>
      </c>
      <c r="Q764" s="5" t="str">
        <f t="shared" si="22"/>
        <v/>
      </c>
      <c r="S764" s="6" t="str">
        <f>IFERROR(VLOOKUP(R764,MotivoRepeticion!$A$1:$B$5,2,0),"")</f>
        <v/>
      </c>
      <c r="T764" s="5" t="str">
        <f t="shared" si="23"/>
        <v/>
      </c>
      <c r="U764" s="5" t="str">
        <f t="shared" si="23"/>
        <v/>
      </c>
    </row>
    <row r="765" spans="3:21" x14ac:dyDescent="0.25">
      <c r="C765" s="5" t="str">
        <f>IFERROR(VLOOKUP(B765,TipoDocumento!$A$1:$B$3,2,0),"")</f>
        <v/>
      </c>
      <c r="E765" s="5" t="str">
        <f>IFERROR(VLOOKUP(D765,Pais!$A$1:$B$250,2,0),"")</f>
        <v/>
      </c>
      <c r="N765" s="5" t="str">
        <f>IFERROR(VLOOKUP(M765,Fallo!$A$1:$B$4,2,0),"")</f>
        <v/>
      </c>
      <c r="Q765" s="5" t="str">
        <f t="shared" si="22"/>
        <v/>
      </c>
      <c r="S765" s="6" t="str">
        <f>IFERROR(VLOOKUP(R765,MotivoRepeticion!$A$1:$B$5,2,0),"")</f>
        <v/>
      </c>
      <c r="T765" s="5" t="str">
        <f t="shared" si="23"/>
        <v/>
      </c>
      <c r="U765" s="5" t="str">
        <f t="shared" si="23"/>
        <v/>
      </c>
    </row>
    <row r="766" spans="3:21" x14ac:dyDescent="0.25">
      <c r="C766" s="5" t="str">
        <f>IFERROR(VLOOKUP(B766,TipoDocumento!$A$1:$B$3,2,0),"")</f>
        <v/>
      </c>
      <c r="E766" s="5" t="str">
        <f>IFERROR(VLOOKUP(D766,Pais!$A$1:$B$250,2,0),"")</f>
        <v/>
      </c>
      <c r="N766" s="5" t="str">
        <f>IFERROR(VLOOKUP(M766,Fallo!$A$1:$B$4,2,0),"")</f>
        <v/>
      </c>
      <c r="Q766" s="5" t="str">
        <f t="shared" si="22"/>
        <v/>
      </c>
      <c r="S766" s="6" t="str">
        <f>IFERROR(VLOOKUP(R766,MotivoRepeticion!$A$1:$B$5,2,0),"")</f>
        <v/>
      </c>
      <c r="T766" s="5" t="str">
        <f t="shared" si="23"/>
        <v/>
      </c>
      <c r="U766" s="5" t="str">
        <f t="shared" si="23"/>
        <v/>
      </c>
    </row>
    <row r="767" spans="3:21" x14ac:dyDescent="0.25">
      <c r="C767" s="5" t="str">
        <f>IFERROR(VLOOKUP(B767,TipoDocumento!$A$1:$B$3,2,0),"")</f>
        <v/>
      </c>
      <c r="E767" s="5" t="str">
        <f>IFERROR(VLOOKUP(D767,Pais!$A$1:$B$250,2,0),"")</f>
        <v/>
      </c>
      <c r="N767" s="5" t="str">
        <f>IFERROR(VLOOKUP(M767,Fallo!$A$1:$B$4,2,0),"")</f>
        <v/>
      </c>
      <c r="Q767" s="5" t="str">
        <f t="shared" si="22"/>
        <v/>
      </c>
      <c r="S767" s="6" t="str">
        <f>IFERROR(VLOOKUP(R767,MotivoRepeticion!$A$1:$B$5,2,0),"")</f>
        <v/>
      </c>
      <c r="T767" s="5" t="str">
        <f t="shared" si="23"/>
        <v/>
      </c>
      <c r="U767" s="5" t="str">
        <f t="shared" si="23"/>
        <v/>
      </c>
    </row>
    <row r="768" spans="3:21" x14ac:dyDescent="0.25">
      <c r="C768" s="5" t="str">
        <f>IFERROR(VLOOKUP(B768,TipoDocumento!$A$1:$B$3,2,0),"")</f>
        <v/>
      </c>
      <c r="E768" s="5" t="str">
        <f>IFERROR(VLOOKUP(D768,Pais!$A$1:$B$250,2,0),"")</f>
        <v/>
      </c>
      <c r="N768" s="5" t="str">
        <f>IFERROR(VLOOKUP(M768,Fallo!$A$1:$B$4,2,0),"")</f>
        <v/>
      </c>
      <c r="Q768" s="5" t="str">
        <f t="shared" si="22"/>
        <v/>
      </c>
      <c r="S768" s="6" t="str">
        <f>IFERROR(VLOOKUP(R768,MotivoRepeticion!$A$1:$B$5,2,0),"")</f>
        <v/>
      </c>
      <c r="T768" s="5" t="str">
        <f t="shared" si="23"/>
        <v/>
      </c>
      <c r="U768" s="5" t="str">
        <f t="shared" si="23"/>
        <v/>
      </c>
    </row>
    <row r="769" spans="3:21" x14ac:dyDescent="0.25">
      <c r="C769" s="5" t="str">
        <f>IFERROR(VLOOKUP(B769,TipoDocumento!$A$1:$B$3,2,0),"")</f>
        <v/>
      </c>
      <c r="E769" s="5" t="str">
        <f>IFERROR(VLOOKUP(D769,Pais!$A$1:$B$250,2,0),"")</f>
        <v/>
      </c>
      <c r="N769" s="5" t="str">
        <f>IFERROR(VLOOKUP(M769,Fallo!$A$1:$B$4,2,0),"")</f>
        <v/>
      </c>
      <c r="Q769" s="5" t="str">
        <f t="shared" si="22"/>
        <v/>
      </c>
      <c r="S769" s="6" t="str">
        <f>IFERROR(VLOOKUP(R769,MotivoRepeticion!$A$1:$B$5,2,0),"")</f>
        <v/>
      </c>
      <c r="T769" s="5" t="str">
        <f t="shared" si="23"/>
        <v/>
      </c>
      <c r="U769" s="5" t="str">
        <f t="shared" si="23"/>
        <v/>
      </c>
    </row>
    <row r="770" spans="3:21" x14ac:dyDescent="0.25">
      <c r="C770" s="5" t="str">
        <f>IFERROR(VLOOKUP(B770,TipoDocumento!$A$1:$B$3,2,0),"")</f>
        <v/>
      </c>
      <c r="E770" s="5" t="str">
        <f>IFERROR(VLOOKUP(D770,Pais!$A$1:$B$250,2,0),"")</f>
        <v/>
      </c>
      <c r="N770" s="5" t="str">
        <f>IFERROR(VLOOKUP(M770,Fallo!$A$1:$B$4,2,0),"")</f>
        <v/>
      </c>
      <c r="Q770" s="5" t="str">
        <f t="shared" si="22"/>
        <v/>
      </c>
      <c r="S770" s="6" t="str">
        <f>IFERROR(VLOOKUP(R770,MotivoRepeticion!$A$1:$B$5,2,0),"")</f>
        <v/>
      </c>
      <c r="T770" s="5" t="str">
        <f t="shared" si="23"/>
        <v/>
      </c>
      <c r="U770" s="5" t="str">
        <f t="shared" si="23"/>
        <v/>
      </c>
    </row>
    <row r="771" spans="3:21" x14ac:dyDescent="0.25">
      <c r="C771" s="5" t="str">
        <f>IFERROR(VLOOKUP(B771,TipoDocumento!$A$1:$B$3,2,0),"")</f>
        <v/>
      </c>
      <c r="E771" s="5" t="str">
        <f>IFERROR(VLOOKUP(D771,Pais!$A$1:$B$250,2,0),"")</f>
        <v/>
      </c>
      <c r="N771" s="5" t="str">
        <f>IFERROR(VLOOKUP(M771,Fallo!$A$1:$B$4,2,0),"")</f>
        <v/>
      </c>
      <c r="Q771" s="5" t="str">
        <f t="shared" ref="Q771:Q834" si="24">IF(P771="","",P771)</f>
        <v/>
      </c>
      <c r="S771" s="6" t="str">
        <f>IFERROR(VLOOKUP(R771,MotivoRepeticion!$A$1:$B$5,2,0),"")</f>
        <v/>
      </c>
      <c r="T771" s="5" t="str">
        <f t="shared" ref="T771:U834" si="25">IF($A771="","",1)</f>
        <v/>
      </c>
      <c r="U771" s="5" t="str">
        <f t="shared" si="25"/>
        <v/>
      </c>
    </row>
    <row r="772" spans="3:21" x14ac:dyDescent="0.25">
      <c r="C772" s="5" t="str">
        <f>IFERROR(VLOOKUP(B772,TipoDocumento!$A$1:$B$3,2,0),"")</f>
        <v/>
      </c>
      <c r="E772" s="5" t="str">
        <f>IFERROR(VLOOKUP(D772,Pais!$A$1:$B$250,2,0),"")</f>
        <v/>
      </c>
      <c r="N772" s="5" t="str">
        <f>IFERROR(VLOOKUP(M772,Fallo!$A$1:$B$4,2,0),"")</f>
        <v/>
      </c>
      <c r="Q772" s="5" t="str">
        <f t="shared" si="24"/>
        <v/>
      </c>
      <c r="S772" s="6" t="str">
        <f>IFERROR(VLOOKUP(R772,MotivoRepeticion!$A$1:$B$5,2,0),"")</f>
        <v/>
      </c>
      <c r="T772" s="5" t="str">
        <f t="shared" si="25"/>
        <v/>
      </c>
      <c r="U772" s="5" t="str">
        <f t="shared" si="25"/>
        <v/>
      </c>
    </row>
    <row r="773" spans="3:21" x14ac:dyDescent="0.25">
      <c r="C773" s="5" t="str">
        <f>IFERROR(VLOOKUP(B773,TipoDocumento!$A$1:$B$3,2,0),"")</f>
        <v/>
      </c>
      <c r="E773" s="5" t="str">
        <f>IFERROR(VLOOKUP(D773,Pais!$A$1:$B$250,2,0),"")</f>
        <v/>
      </c>
      <c r="N773" s="5" t="str">
        <f>IFERROR(VLOOKUP(M773,Fallo!$A$1:$B$4,2,0),"")</f>
        <v/>
      </c>
      <c r="Q773" s="5" t="str">
        <f t="shared" si="24"/>
        <v/>
      </c>
      <c r="S773" s="6" t="str">
        <f>IFERROR(VLOOKUP(R773,MotivoRepeticion!$A$1:$B$5,2,0),"")</f>
        <v/>
      </c>
      <c r="T773" s="5" t="str">
        <f t="shared" si="25"/>
        <v/>
      </c>
      <c r="U773" s="5" t="str">
        <f t="shared" si="25"/>
        <v/>
      </c>
    </row>
    <row r="774" spans="3:21" x14ac:dyDescent="0.25">
      <c r="C774" s="5" t="str">
        <f>IFERROR(VLOOKUP(B774,TipoDocumento!$A$1:$B$3,2,0),"")</f>
        <v/>
      </c>
      <c r="E774" s="5" t="str">
        <f>IFERROR(VLOOKUP(D774,Pais!$A$1:$B$250,2,0),"")</f>
        <v/>
      </c>
      <c r="N774" s="5" t="str">
        <f>IFERROR(VLOOKUP(M774,Fallo!$A$1:$B$4,2,0),"")</f>
        <v/>
      </c>
      <c r="Q774" s="5" t="str">
        <f t="shared" si="24"/>
        <v/>
      </c>
      <c r="S774" s="6" t="str">
        <f>IFERROR(VLOOKUP(R774,MotivoRepeticion!$A$1:$B$5,2,0),"")</f>
        <v/>
      </c>
      <c r="T774" s="5" t="str">
        <f t="shared" si="25"/>
        <v/>
      </c>
      <c r="U774" s="5" t="str">
        <f t="shared" si="25"/>
        <v/>
      </c>
    </row>
    <row r="775" spans="3:21" x14ac:dyDescent="0.25">
      <c r="C775" s="5" t="str">
        <f>IFERROR(VLOOKUP(B775,TipoDocumento!$A$1:$B$3,2,0),"")</f>
        <v/>
      </c>
      <c r="E775" s="5" t="str">
        <f>IFERROR(VLOOKUP(D775,Pais!$A$1:$B$250,2,0),"")</f>
        <v/>
      </c>
      <c r="N775" s="5" t="str">
        <f>IFERROR(VLOOKUP(M775,Fallo!$A$1:$B$4,2,0),"")</f>
        <v/>
      </c>
      <c r="Q775" s="5" t="str">
        <f t="shared" si="24"/>
        <v/>
      </c>
      <c r="S775" s="6" t="str">
        <f>IFERROR(VLOOKUP(R775,MotivoRepeticion!$A$1:$B$5,2,0),"")</f>
        <v/>
      </c>
      <c r="T775" s="5" t="str">
        <f t="shared" si="25"/>
        <v/>
      </c>
      <c r="U775" s="5" t="str">
        <f t="shared" si="25"/>
        <v/>
      </c>
    </row>
    <row r="776" spans="3:21" x14ac:dyDescent="0.25">
      <c r="C776" s="5" t="str">
        <f>IFERROR(VLOOKUP(B776,TipoDocumento!$A$1:$B$3,2,0),"")</f>
        <v/>
      </c>
      <c r="E776" s="5" t="str">
        <f>IFERROR(VLOOKUP(D776,Pais!$A$1:$B$250,2,0),"")</f>
        <v/>
      </c>
      <c r="N776" s="5" t="str">
        <f>IFERROR(VLOOKUP(M776,Fallo!$A$1:$B$4,2,0),"")</f>
        <v/>
      </c>
      <c r="Q776" s="5" t="str">
        <f t="shared" si="24"/>
        <v/>
      </c>
      <c r="S776" s="6" t="str">
        <f>IFERROR(VLOOKUP(R776,MotivoRepeticion!$A$1:$B$5,2,0),"")</f>
        <v/>
      </c>
      <c r="T776" s="5" t="str">
        <f t="shared" si="25"/>
        <v/>
      </c>
      <c r="U776" s="5" t="str">
        <f t="shared" si="25"/>
        <v/>
      </c>
    </row>
    <row r="777" spans="3:21" x14ac:dyDescent="0.25">
      <c r="C777" s="5" t="str">
        <f>IFERROR(VLOOKUP(B777,TipoDocumento!$A$1:$B$3,2,0),"")</f>
        <v/>
      </c>
      <c r="E777" s="5" t="str">
        <f>IFERROR(VLOOKUP(D777,Pais!$A$1:$B$250,2,0),"")</f>
        <v/>
      </c>
      <c r="N777" s="5" t="str">
        <f>IFERROR(VLOOKUP(M777,Fallo!$A$1:$B$4,2,0),"")</f>
        <v/>
      </c>
      <c r="Q777" s="5" t="str">
        <f t="shared" si="24"/>
        <v/>
      </c>
      <c r="S777" s="6" t="str">
        <f>IFERROR(VLOOKUP(R777,MotivoRepeticion!$A$1:$B$5,2,0),"")</f>
        <v/>
      </c>
      <c r="T777" s="5" t="str">
        <f t="shared" si="25"/>
        <v/>
      </c>
      <c r="U777" s="5" t="str">
        <f t="shared" si="25"/>
        <v/>
      </c>
    </row>
    <row r="778" spans="3:21" x14ac:dyDescent="0.25">
      <c r="C778" s="5" t="str">
        <f>IFERROR(VLOOKUP(B778,TipoDocumento!$A$1:$B$3,2,0),"")</f>
        <v/>
      </c>
      <c r="E778" s="5" t="str">
        <f>IFERROR(VLOOKUP(D778,Pais!$A$1:$B$250,2,0),"")</f>
        <v/>
      </c>
      <c r="N778" s="5" t="str">
        <f>IFERROR(VLOOKUP(M778,Fallo!$A$1:$B$4,2,0),"")</f>
        <v/>
      </c>
      <c r="Q778" s="5" t="str">
        <f t="shared" si="24"/>
        <v/>
      </c>
      <c r="S778" s="6" t="str">
        <f>IFERROR(VLOOKUP(R778,MotivoRepeticion!$A$1:$B$5,2,0),"")</f>
        <v/>
      </c>
      <c r="T778" s="5" t="str">
        <f t="shared" si="25"/>
        <v/>
      </c>
      <c r="U778" s="5" t="str">
        <f t="shared" si="25"/>
        <v/>
      </c>
    </row>
    <row r="779" spans="3:21" x14ac:dyDescent="0.25">
      <c r="C779" s="5" t="str">
        <f>IFERROR(VLOOKUP(B779,TipoDocumento!$A$1:$B$3,2,0),"")</f>
        <v/>
      </c>
      <c r="E779" s="5" t="str">
        <f>IFERROR(VLOOKUP(D779,Pais!$A$1:$B$250,2,0),"")</f>
        <v/>
      </c>
      <c r="N779" s="5" t="str">
        <f>IFERROR(VLOOKUP(M779,Fallo!$A$1:$B$4,2,0),"")</f>
        <v/>
      </c>
      <c r="Q779" s="5" t="str">
        <f t="shared" si="24"/>
        <v/>
      </c>
      <c r="S779" s="6" t="str">
        <f>IFERROR(VLOOKUP(R779,MotivoRepeticion!$A$1:$B$5,2,0),"")</f>
        <v/>
      </c>
      <c r="T779" s="5" t="str">
        <f t="shared" si="25"/>
        <v/>
      </c>
      <c r="U779" s="5" t="str">
        <f t="shared" si="25"/>
        <v/>
      </c>
    </row>
    <row r="780" spans="3:21" x14ac:dyDescent="0.25">
      <c r="C780" s="5" t="str">
        <f>IFERROR(VLOOKUP(B780,TipoDocumento!$A$1:$B$3,2,0),"")</f>
        <v/>
      </c>
      <c r="E780" s="5" t="str">
        <f>IFERROR(VLOOKUP(D780,Pais!$A$1:$B$250,2,0),"")</f>
        <v/>
      </c>
      <c r="N780" s="5" t="str">
        <f>IFERROR(VLOOKUP(M780,Fallo!$A$1:$B$4,2,0),"")</f>
        <v/>
      </c>
      <c r="Q780" s="5" t="str">
        <f t="shared" si="24"/>
        <v/>
      </c>
      <c r="S780" s="6" t="str">
        <f>IFERROR(VLOOKUP(R780,MotivoRepeticion!$A$1:$B$5,2,0),"")</f>
        <v/>
      </c>
      <c r="T780" s="5" t="str">
        <f t="shared" si="25"/>
        <v/>
      </c>
      <c r="U780" s="5" t="str">
        <f t="shared" si="25"/>
        <v/>
      </c>
    </row>
    <row r="781" spans="3:21" x14ac:dyDescent="0.25">
      <c r="C781" s="5" t="str">
        <f>IFERROR(VLOOKUP(B781,TipoDocumento!$A$1:$B$3,2,0),"")</f>
        <v/>
      </c>
      <c r="E781" s="5" t="str">
        <f>IFERROR(VLOOKUP(D781,Pais!$A$1:$B$250,2,0),"")</f>
        <v/>
      </c>
      <c r="N781" s="5" t="str">
        <f>IFERROR(VLOOKUP(M781,Fallo!$A$1:$B$4,2,0),"")</f>
        <v/>
      </c>
      <c r="Q781" s="5" t="str">
        <f t="shared" si="24"/>
        <v/>
      </c>
      <c r="S781" s="6" t="str">
        <f>IFERROR(VLOOKUP(R781,MotivoRepeticion!$A$1:$B$5,2,0),"")</f>
        <v/>
      </c>
      <c r="T781" s="5" t="str">
        <f t="shared" si="25"/>
        <v/>
      </c>
      <c r="U781" s="5" t="str">
        <f t="shared" si="25"/>
        <v/>
      </c>
    </row>
    <row r="782" spans="3:21" x14ac:dyDescent="0.25">
      <c r="C782" s="5" t="str">
        <f>IFERROR(VLOOKUP(B782,TipoDocumento!$A$1:$B$3,2,0),"")</f>
        <v/>
      </c>
      <c r="E782" s="5" t="str">
        <f>IFERROR(VLOOKUP(D782,Pais!$A$1:$B$250,2,0),"")</f>
        <v/>
      </c>
      <c r="N782" s="5" t="str">
        <f>IFERROR(VLOOKUP(M782,Fallo!$A$1:$B$4,2,0),"")</f>
        <v/>
      </c>
      <c r="Q782" s="5" t="str">
        <f t="shared" si="24"/>
        <v/>
      </c>
      <c r="S782" s="6" t="str">
        <f>IFERROR(VLOOKUP(R782,MotivoRepeticion!$A$1:$B$5,2,0),"")</f>
        <v/>
      </c>
      <c r="T782" s="5" t="str">
        <f t="shared" si="25"/>
        <v/>
      </c>
      <c r="U782" s="5" t="str">
        <f t="shared" si="25"/>
        <v/>
      </c>
    </row>
    <row r="783" spans="3:21" x14ac:dyDescent="0.25">
      <c r="C783" s="5" t="str">
        <f>IFERROR(VLOOKUP(B783,TipoDocumento!$A$1:$B$3,2,0),"")</f>
        <v/>
      </c>
      <c r="E783" s="5" t="str">
        <f>IFERROR(VLOOKUP(D783,Pais!$A$1:$B$250,2,0),"")</f>
        <v/>
      </c>
      <c r="N783" s="5" t="str">
        <f>IFERROR(VLOOKUP(M783,Fallo!$A$1:$B$4,2,0),"")</f>
        <v/>
      </c>
      <c r="Q783" s="5" t="str">
        <f t="shared" si="24"/>
        <v/>
      </c>
      <c r="S783" s="6" t="str">
        <f>IFERROR(VLOOKUP(R783,MotivoRepeticion!$A$1:$B$5,2,0),"")</f>
        <v/>
      </c>
      <c r="T783" s="5" t="str">
        <f t="shared" si="25"/>
        <v/>
      </c>
      <c r="U783" s="5" t="str">
        <f t="shared" si="25"/>
        <v/>
      </c>
    </row>
    <row r="784" spans="3:21" x14ac:dyDescent="0.25">
      <c r="C784" s="5" t="str">
        <f>IFERROR(VLOOKUP(B784,TipoDocumento!$A$1:$B$3,2,0),"")</f>
        <v/>
      </c>
      <c r="E784" s="5" t="str">
        <f>IFERROR(VLOOKUP(D784,Pais!$A$1:$B$250,2,0),"")</f>
        <v/>
      </c>
      <c r="N784" s="5" t="str">
        <f>IFERROR(VLOOKUP(M784,Fallo!$A$1:$B$4,2,0),"")</f>
        <v/>
      </c>
      <c r="Q784" s="5" t="str">
        <f t="shared" si="24"/>
        <v/>
      </c>
      <c r="S784" s="6" t="str">
        <f>IFERROR(VLOOKUP(R784,MotivoRepeticion!$A$1:$B$5,2,0),"")</f>
        <v/>
      </c>
      <c r="T784" s="5" t="str">
        <f t="shared" si="25"/>
        <v/>
      </c>
      <c r="U784" s="5" t="str">
        <f t="shared" si="25"/>
        <v/>
      </c>
    </row>
    <row r="785" spans="3:21" x14ac:dyDescent="0.25">
      <c r="C785" s="5" t="str">
        <f>IFERROR(VLOOKUP(B785,TipoDocumento!$A$1:$B$3,2,0),"")</f>
        <v/>
      </c>
      <c r="E785" s="5" t="str">
        <f>IFERROR(VLOOKUP(D785,Pais!$A$1:$B$250,2,0),"")</f>
        <v/>
      </c>
      <c r="N785" s="5" t="str">
        <f>IFERROR(VLOOKUP(M785,Fallo!$A$1:$B$4,2,0),"")</f>
        <v/>
      </c>
      <c r="Q785" s="5" t="str">
        <f t="shared" si="24"/>
        <v/>
      </c>
      <c r="S785" s="6" t="str">
        <f>IFERROR(VLOOKUP(R785,MotivoRepeticion!$A$1:$B$5,2,0),"")</f>
        <v/>
      </c>
      <c r="T785" s="5" t="str">
        <f t="shared" si="25"/>
        <v/>
      </c>
      <c r="U785" s="5" t="str">
        <f t="shared" si="25"/>
        <v/>
      </c>
    </row>
    <row r="786" spans="3:21" x14ac:dyDescent="0.25">
      <c r="C786" s="5" t="str">
        <f>IFERROR(VLOOKUP(B786,TipoDocumento!$A$1:$B$3,2,0),"")</f>
        <v/>
      </c>
      <c r="E786" s="5" t="str">
        <f>IFERROR(VLOOKUP(D786,Pais!$A$1:$B$250,2,0),"")</f>
        <v/>
      </c>
      <c r="N786" s="5" t="str">
        <f>IFERROR(VLOOKUP(M786,Fallo!$A$1:$B$4,2,0),"")</f>
        <v/>
      </c>
      <c r="Q786" s="5" t="str">
        <f t="shared" si="24"/>
        <v/>
      </c>
      <c r="S786" s="6" t="str">
        <f>IFERROR(VLOOKUP(R786,MotivoRepeticion!$A$1:$B$5,2,0),"")</f>
        <v/>
      </c>
      <c r="T786" s="5" t="str">
        <f t="shared" si="25"/>
        <v/>
      </c>
      <c r="U786" s="5" t="str">
        <f t="shared" si="25"/>
        <v/>
      </c>
    </row>
    <row r="787" spans="3:21" x14ac:dyDescent="0.25">
      <c r="C787" s="5" t="str">
        <f>IFERROR(VLOOKUP(B787,TipoDocumento!$A$1:$B$3,2,0),"")</f>
        <v/>
      </c>
      <c r="E787" s="5" t="str">
        <f>IFERROR(VLOOKUP(D787,Pais!$A$1:$B$250,2,0),"")</f>
        <v/>
      </c>
      <c r="N787" s="5" t="str">
        <f>IFERROR(VLOOKUP(M787,Fallo!$A$1:$B$4,2,0),"")</f>
        <v/>
      </c>
      <c r="Q787" s="5" t="str">
        <f t="shared" si="24"/>
        <v/>
      </c>
      <c r="S787" s="6" t="str">
        <f>IFERROR(VLOOKUP(R787,MotivoRepeticion!$A$1:$B$5,2,0),"")</f>
        <v/>
      </c>
      <c r="T787" s="5" t="str">
        <f t="shared" si="25"/>
        <v/>
      </c>
      <c r="U787" s="5" t="str">
        <f t="shared" si="25"/>
        <v/>
      </c>
    </row>
    <row r="788" spans="3:21" x14ac:dyDescent="0.25">
      <c r="C788" s="5" t="str">
        <f>IFERROR(VLOOKUP(B788,TipoDocumento!$A$1:$B$3,2,0),"")</f>
        <v/>
      </c>
      <c r="E788" s="5" t="str">
        <f>IFERROR(VLOOKUP(D788,Pais!$A$1:$B$250,2,0),"")</f>
        <v/>
      </c>
      <c r="N788" s="5" t="str">
        <f>IFERROR(VLOOKUP(M788,Fallo!$A$1:$B$4,2,0),"")</f>
        <v/>
      </c>
      <c r="Q788" s="5" t="str">
        <f t="shared" si="24"/>
        <v/>
      </c>
      <c r="S788" s="6" t="str">
        <f>IFERROR(VLOOKUP(R788,MotivoRepeticion!$A$1:$B$5,2,0),"")</f>
        <v/>
      </c>
      <c r="T788" s="5" t="str">
        <f t="shared" si="25"/>
        <v/>
      </c>
      <c r="U788" s="5" t="str">
        <f t="shared" si="25"/>
        <v/>
      </c>
    </row>
    <row r="789" spans="3:21" x14ac:dyDescent="0.25">
      <c r="C789" s="5" t="str">
        <f>IFERROR(VLOOKUP(B789,TipoDocumento!$A$1:$B$3,2,0),"")</f>
        <v/>
      </c>
      <c r="E789" s="5" t="str">
        <f>IFERROR(VLOOKUP(D789,Pais!$A$1:$B$250,2,0),"")</f>
        <v/>
      </c>
      <c r="N789" s="5" t="str">
        <f>IFERROR(VLOOKUP(M789,Fallo!$A$1:$B$4,2,0),"")</f>
        <v/>
      </c>
      <c r="Q789" s="5" t="str">
        <f t="shared" si="24"/>
        <v/>
      </c>
      <c r="S789" s="6" t="str">
        <f>IFERROR(VLOOKUP(R789,MotivoRepeticion!$A$1:$B$5,2,0),"")</f>
        <v/>
      </c>
      <c r="T789" s="5" t="str">
        <f t="shared" si="25"/>
        <v/>
      </c>
      <c r="U789" s="5" t="str">
        <f t="shared" si="25"/>
        <v/>
      </c>
    </row>
    <row r="790" spans="3:21" x14ac:dyDescent="0.25">
      <c r="C790" s="5" t="str">
        <f>IFERROR(VLOOKUP(B790,TipoDocumento!$A$1:$B$3,2,0),"")</f>
        <v/>
      </c>
      <c r="E790" s="5" t="str">
        <f>IFERROR(VLOOKUP(D790,Pais!$A$1:$B$250,2,0),"")</f>
        <v/>
      </c>
      <c r="N790" s="5" t="str">
        <f>IFERROR(VLOOKUP(M790,Fallo!$A$1:$B$4,2,0),"")</f>
        <v/>
      </c>
      <c r="Q790" s="5" t="str">
        <f t="shared" si="24"/>
        <v/>
      </c>
      <c r="S790" s="6" t="str">
        <f>IFERROR(VLOOKUP(R790,MotivoRepeticion!$A$1:$B$5,2,0),"")</f>
        <v/>
      </c>
      <c r="T790" s="5" t="str">
        <f t="shared" si="25"/>
        <v/>
      </c>
      <c r="U790" s="5" t="str">
        <f t="shared" si="25"/>
        <v/>
      </c>
    </row>
    <row r="791" spans="3:21" x14ac:dyDescent="0.25">
      <c r="C791" s="5" t="str">
        <f>IFERROR(VLOOKUP(B791,TipoDocumento!$A$1:$B$3,2,0),"")</f>
        <v/>
      </c>
      <c r="E791" s="5" t="str">
        <f>IFERROR(VLOOKUP(D791,Pais!$A$1:$B$250,2,0),"")</f>
        <v/>
      </c>
      <c r="N791" s="5" t="str">
        <f>IFERROR(VLOOKUP(M791,Fallo!$A$1:$B$4,2,0),"")</f>
        <v/>
      </c>
      <c r="Q791" s="5" t="str">
        <f t="shared" si="24"/>
        <v/>
      </c>
      <c r="S791" s="6" t="str">
        <f>IFERROR(VLOOKUP(R791,MotivoRepeticion!$A$1:$B$5,2,0),"")</f>
        <v/>
      </c>
      <c r="T791" s="5" t="str">
        <f t="shared" si="25"/>
        <v/>
      </c>
      <c r="U791" s="5" t="str">
        <f t="shared" si="25"/>
        <v/>
      </c>
    </row>
    <row r="792" spans="3:21" x14ac:dyDescent="0.25">
      <c r="C792" s="5" t="str">
        <f>IFERROR(VLOOKUP(B792,TipoDocumento!$A$1:$B$3,2,0),"")</f>
        <v/>
      </c>
      <c r="E792" s="5" t="str">
        <f>IFERROR(VLOOKUP(D792,Pais!$A$1:$B$250,2,0),"")</f>
        <v/>
      </c>
      <c r="N792" s="5" t="str">
        <f>IFERROR(VLOOKUP(M792,Fallo!$A$1:$B$4,2,0),"")</f>
        <v/>
      </c>
      <c r="Q792" s="5" t="str">
        <f t="shared" si="24"/>
        <v/>
      </c>
      <c r="S792" s="6" t="str">
        <f>IFERROR(VLOOKUP(R792,MotivoRepeticion!$A$1:$B$5,2,0),"")</f>
        <v/>
      </c>
      <c r="T792" s="5" t="str">
        <f t="shared" si="25"/>
        <v/>
      </c>
      <c r="U792" s="5" t="str">
        <f t="shared" si="25"/>
        <v/>
      </c>
    </row>
    <row r="793" spans="3:21" x14ac:dyDescent="0.25">
      <c r="C793" s="5" t="str">
        <f>IFERROR(VLOOKUP(B793,TipoDocumento!$A$1:$B$3,2,0),"")</f>
        <v/>
      </c>
      <c r="E793" s="5" t="str">
        <f>IFERROR(VLOOKUP(D793,Pais!$A$1:$B$250,2,0),"")</f>
        <v/>
      </c>
      <c r="N793" s="5" t="str">
        <f>IFERROR(VLOOKUP(M793,Fallo!$A$1:$B$4,2,0),"")</f>
        <v/>
      </c>
      <c r="Q793" s="5" t="str">
        <f t="shared" si="24"/>
        <v/>
      </c>
      <c r="S793" s="6" t="str">
        <f>IFERROR(VLOOKUP(R793,MotivoRepeticion!$A$1:$B$5,2,0),"")</f>
        <v/>
      </c>
      <c r="T793" s="5" t="str">
        <f t="shared" si="25"/>
        <v/>
      </c>
      <c r="U793" s="5" t="str">
        <f t="shared" si="25"/>
        <v/>
      </c>
    </row>
    <row r="794" spans="3:21" x14ac:dyDescent="0.25">
      <c r="C794" s="5" t="str">
        <f>IFERROR(VLOOKUP(B794,TipoDocumento!$A$1:$B$3,2,0),"")</f>
        <v/>
      </c>
      <c r="E794" s="5" t="str">
        <f>IFERROR(VLOOKUP(D794,Pais!$A$1:$B$250,2,0),"")</f>
        <v/>
      </c>
      <c r="N794" s="5" t="str">
        <f>IFERROR(VLOOKUP(M794,Fallo!$A$1:$B$4,2,0),"")</f>
        <v/>
      </c>
      <c r="Q794" s="5" t="str">
        <f t="shared" si="24"/>
        <v/>
      </c>
      <c r="S794" s="6" t="str">
        <f>IFERROR(VLOOKUP(R794,MotivoRepeticion!$A$1:$B$5,2,0),"")</f>
        <v/>
      </c>
      <c r="T794" s="5" t="str">
        <f t="shared" si="25"/>
        <v/>
      </c>
      <c r="U794" s="5" t="str">
        <f t="shared" si="25"/>
        <v/>
      </c>
    </row>
    <row r="795" spans="3:21" x14ac:dyDescent="0.25">
      <c r="C795" s="5" t="str">
        <f>IFERROR(VLOOKUP(B795,TipoDocumento!$A$1:$B$3,2,0),"")</f>
        <v/>
      </c>
      <c r="E795" s="5" t="str">
        <f>IFERROR(VLOOKUP(D795,Pais!$A$1:$B$250,2,0),"")</f>
        <v/>
      </c>
      <c r="N795" s="5" t="str">
        <f>IFERROR(VLOOKUP(M795,Fallo!$A$1:$B$4,2,0),"")</f>
        <v/>
      </c>
      <c r="Q795" s="5" t="str">
        <f t="shared" si="24"/>
        <v/>
      </c>
      <c r="S795" s="6" t="str">
        <f>IFERROR(VLOOKUP(R795,MotivoRepeticion!$A$1:$B$5,2,0),"")</f>
        <v/>
      </c>
      <c r="T795" s="5" t="str">
        <f t="shared" si="25"/>
        <v/>
      </c>
      <c r="U795" s="5" t="str">
        <f t="shared" si="25"/>
        <v/>
      </c>
    </row>
    <row r="796" spans="3:21" x14ac:dyDescent="0.25">
      <c r="C796" s="5" t="str">
        <f>IFERROR(VLOOKUP(B796,TipoDocumento!$A$1:$B$3,2,0),"")</f>
        <v/>
      </c>
      <c r="E796" s="5" t="str">
        <f>IFERROR(VLOOKUP(D796,Pais!$A$1:$B$250,2,0),"")</f>
        <v/>
      </c>
      <c r="N796" s="5" t="str">
        <f>IFERROR(VLOOKUP(M796,Fallo!$A$1:$B$4,2,0),"")</f>
        <v/>
      </c>
      <c r="Q796" s="5" t="str">
        <f t="shared" si="24"/>
        <v/>
      </c>
      <c r="S796" s="6" t="str">
        <f>IFERROR(VLOOKUP(R796,MotivoRepeticion!$A$1:$B$5,2,0),"")</f>
        <v/>
      </c>
      <c r="T796" s="5" t="str">
        <f t="shared" si="25"/>
        <v/>
      </c>
      <c r="U796" s="5" t="str">
        <f t="shared" si="25"/>
        <v/>
      </c>
    </row>
    <row r="797" spans="3:21" x14ac:dyDescent="0.25">
      <c r="C797" s="5" t="str">
        <f>IFERROR(VLOOKUP(B797,TipoDocumento!$A$1:$B$3,2,0),"")</f>
        <v/>
      </c>
      <c r="E797" s="5" t="str">
        <f>IFERROR(VLOOKUP(D797,Pais!$A$1:$B$250,2,0),"")</f>
        <v/>
      </c>
      <c r="N797" s="5" t="str">
        <f>IFERROR(VLOOKUP(M797,Fallo!$A$1:$B$4,2,0),"")</f>
        <v/>
      </c>
      <c r="Q797" s="5" t="str">
        <f t="shared" si="24"/>
        <v/>
      </c>
      <c r="S797" s="6" t="str">
        <f>IFERROR(VLOOKUP(R797,MotivoRepeticion!$A$1:$B$5,2,0),"")</f>
        <v/>
      </c>
      <c r="T797" s="5" t="str">
        <f t="shared" si="25"/>
        <v/>
      </c>
      <c r="U797" s="5" t="str">
        <f t="shared" si="25"/>
        <v/>
      </c>
    </row>
    <row r="798" spans="3:21" x14ac:dyDescent="0.25">
      <c r="C798" s="5" t="str">
        <f>IFERROR(VLOOKUP(B798,TipoDocumento!$A$1:$B$3,2,0),"")</f>
        <v/>
      </c>
      <c r="E798" s="5" t="str">
        <f>IFERROR(VLOOKUP(D798,Pais!$A$1:$B$250,2,0),"")</f>
        <v/>
      </c>
      <c r="N798" s="5" t="str">
        <f>IFERROR(VLOOKUP(M798,Fallo!$A$1:$B$4,2,0),"")</f>
        <v/>
      </c>
      <c r="Q798" s="5" t="str">
        <f t="shared" si="24"/>
        <v/>
      </c>
      <c r="S798" s="6" t="str">
        <f>IFERROR(VLOOKUP(R798,MotivoRepeticion!$A$1:$B$5,2,0),"")</f>
        <v/>
      </c>
      <c r="T798" s="5" t="str">
        <f t="shared" si="25"/>
        <v/>
      </c>
      <c r="U798" s="5" t="str">
        <f t="shared" si="25"/>
        <v/>
      </c>
    </row>
    <row r="799" spans="3:21" x14ac:dyDescent="0.25">
      <c r="C799" s="5" t="str">
        <f>IFERROR(VLOOKUP(B799,TipoDocumento!$A$1:$B$3,2,0),"")</f>
        <v/>
      </c>
      <c r="E799" s="5" t="str">
        <f>IFERROR(VLOOKUP(D799,Pais!$A$1:$B$250,2,0),"")</f>
        <v/>
      </c>
      <c r="N799" s="5" t="str">
        <f>IFERROR(VLOOKUP(M799,Fallo!$A$1:$B$4,2,0),"")</f>
        <v/>
      </c>
      <c r="Q799" s="5" t="str">
        <f t="shared" si="24"/>
        <v/>
      </c>
      <c r="S799" s="6" t="str">
        <f>IFERROR(VLOOKUP(R799,MotivoRepeticion!$A$1:$B$5,2,0),"")</f>
        <v/>
      </c>
      <c r="T799" s="5" t="str">
        <f t="shared" si="25"/>
        <v/>
      </c>
      <c r="U799" s="5" t="str">
        <f t="shared" si="25"/>
        <v/>
      </c>
    </row>
    <row r="800" spans="3:21" x14ac:dyDescent="0.25">
      <c r="C800" s="5" t="str">
        <f>IFERROR(VLOOKUP(B800,TipoDocumento!$A$1:$B$3,2,0),"")</f>
        <v/>
      </c>
      <c r="E800" s="5" t="str">
        <f>IFERROR(VLOOKUP(D800,Pais!$A$1:$B$250,2,0),"")</f>
        <v/>
      </c>
      <c r="N800" s="5" t="str">
        <f>IFERROR(VLOOKUP(M800,Fallo!$A$1:$B$4,2,0),"")</f>
        <v/>
      </c>
      <c r="Q800" s="5" t="str">
        <f t="shared" si="24"/>
        <v/>
      </c>
      <c r="S800" s="6" t="str">
        <f>IFERROR(VLOOKUP(R800,MotivoRepeticion!$A$1:$B$5,2,0),"")</f>
        <v/>
      </c>
      <c r="T800" s="5" t="str">
        <f t="shared" si="25"/>
        <v/>
      </c>
      <c r="U800" s="5" t="str">
        <f t="shared" si="25"/>
        <v/>
      </c>
    </row>
    <row r="801" spans="3:21" x14ac:dyDescent="0.25">
      <c r="C801" s="5" t="str">
        <f>IFERROR(VLOOKUP(B801,TipoDocumento!$A$1:$B$3,2,0),"")</f>
        <v/>
      </c>
      <c r="E801" s="5" t="str">
        <f>IFERROR(VLOOKUP(D801,Pais!$A$1:$B$250,2,0),"")</f>
        <v/>
      </c>
      <c r="N801" s="5" t="str">
        <f>IFERROR(VLOOKUP(M801,Fallo!$A$1:$B$4,2,0),"")</f>
        <v/>
      </c>
      <c r="Q801" s="5" t="str">
        <f t="shared" si="24"/>
        <v/>
      </c>
      <c r="S801" s="6" t="str">
        <f>IFERROR(VLOOKUP(R801,MotivoRepeticion!$A$1:$B$5,2,0),"")</f>
        <v/>
      </c>
      <c r="T801" s="5" t="str">
        <f t="shared" si="25"/>
        <v/>
      </c>
      <c r="U801" s="5" t="str">
        <f t="shared" si="25"/>
        <v/>
      </c>
    </row>
    <row r="802" spans="3:21" x14ac:dyDescent="0.25">
      <c r="C802" s="5" t="str">
        <f>IFERROR(VLOOKUP(B802,TipoDocumento!$A$1:$B$3,2,0),"")</f>
        <v/>
      </c>
      <c r="E802" s="5" t="str">
        <f>IFERROR(VLOOKUP(D802,Pais!$A$1:$B$250,2,0),"")</f>
        <v/>
      </c>
      <c r="N802" s="5" t="str">
        <f>IFERROR(VLOOKUP(M802,Fallo!$A$1:$B$4,2,0),"")</f>
        <v/>
      </c>
      <c r="Q802" s="5" t="str">
        <f t="shared" si="24"/>
        <v/>
      </c>
      <c r="S802" s="6" t="str">
        <f>IFERROR(VLOOKUP(R802,MotivoRepeticion!$A$1:$B$5,2,0),"")</f>
        <v/>
      </c>
      <c r="T802" s="5" t="str">
        <f t="shared" si="25"/>
        <v/>
      </c>
      <c r="U802" s="5" t="str">
        <f t="shared" si="25"/>
        <v/>
      </c>
    </row>
    <row r="803" spans="3:21" x14ac:dyDescent="0.25">
      <c r="C803" s="5" t="str">
        <f>IFERROR(VLOOKUP(B803,TipoDocumento!$A$1:$B$3,2,0),"")</f>
        <v/>
      </c>
      <c r="E803" s="5" t="str">
        <f>IFERROR(VLOOKUP(D803,Pais!$A$1:$B$250,2,0),"")</f>
        <v/>
      </c>
      <c r="N803" s="5" t="str">
        <f>IFERROR(VLOOKUP(M803,Fallo!$A$1:$B$4,2,0),"")</f>
        <v/>
      </c>
      <c r="Q803" s="5" t="str">
        <f t="shared" si="24"/>
        <v/>
      </c>
      <c r="S803" s="6" t="str">
        <f>IFERROR(VLOOKUP(R803,MotivoRepeticion!$A$1:$B$5,2,0),"")</f>
        <v/>
      </c>
      <c r="T803" s="5" t="str">
        <f t="shared" si="25"/>
        <v/>
      </c>
      <c r="U803" s="5" t="str">
        <f t="shared" si="25"/>
        <v/>
      </c>
    </row>
    <row r="804" spans="3:21" x14ac:dyDescent="0.25">
      <c r="C804" s="5" t="str">
        <f>IFERROR(VLOOKUP(B804,TipoDocumento!$A$1:$B$3,2,0),"")</f>
        <v/>
      </c>
      <c r="E804" s="5" t="str">
        <f>IFERROR(VLOOKUP(D804,Pais!$A$1:$B$250,2,0),"")</f>
        <v/>
      </c>
      <c r="N804" s="5" t="str">
        <f>IFERROR(VLOOKUP(M804,Fallo!$A$1:$B$4,2,0),"")</f>
        <v/>
      </c>
      <c r="Q804" s="5" t="str">
        <f t="shared" si="24"/>
        <v/>
      </c>
      <c r="S804" s="6" t="str">
        <f>IFERROR(VLOOKUP(R804,MotivoRepeticion!$A$1:$B$5,2,0),"")</f>
        <v/>
      </c>
      <c r="T804" s="5" t="str">
        <f t="shared" si="25"/>
        <v/>
      </c>
      <c r="U804" s="5" t="str">
        <f t="shared" si="25"/>
        <v/>
      </c>
    </row>
    <row r="805" spans="3:21" x14ac:dyDescent="0.25">
      <c r="C805" s="5" t="str">
        <f>IFERROR(VLOOKUP(B805,TipoDocumento!$A$1:$B$3,2,0),"")</f>
        <v/>
      </c>
      <c r="E805" s="5" t="str">
        <f>IFERROR(VLOOKUP(D805,Pais!$A$1:$B$250,2,0),"")</f>
        <v/>
      </c>
      <c r="N805" s="5" t="str">
        <f>IFERROR(VLOOKUP(M805,Fallo!$A$1:$B$4,2,0),"")</f>
        <v/>
      </c>
      <c r="Q805" s="5" t="str">
        <f t="shared" si="24"/>
        <v/>
      </c>
      <c r="S805" s="6" t="str">
        <f>IFERROR(VLOOKUP(R805,MotivoRepeticion!$A$1:$B$5,2,0),"")</f>
        <v/>
      </c>
      <c r="T805" s="5" t="str">
        <f t="shared" si="25"/>
        <v/>
      </c>
      <c r="U805" s="5" t="str">
        <f t="shared" si="25"/>
        <v/>
      </c>
    </row>
    <row r="806" spans="3:21" x14ac:dyDescent="0.25">
      <c r="C806" s="5" t="str">
        <f>IFERROR(VLOOKUP(B806,TipoDocumento!$A$1:$B$3,2,0),"")</f>
        <v/>
      </c>
      <c r="E806" s="5" t="str">
        <f>IFERROR(VLOOKUP(D806,Pais!$A$1:$B$250,2,0),"")</f>
        <v/>
      </c>
      <c r="N806" s="5" t="str">
        <f>IFERROR(VLOOKUP(M806,Fallo!$A$1:$B$4,2,0),"")</f>
        <v/>
      </c>
      <c r="Q806" s="5" t="str">
        <f t="shared" si="24"/>
        <v/>
      </c>
      <c r="S806" s="6" t="str">
        <f>IFERROR(VLOOKUP(R806,MotivoRepeticion!$A$1:$B$5,2,0),"")</f>
        <v/>
      </c>
      <c r="T806" s="5" t="str">
        <f t="shared" si="25"/>
        <v/>
      </c>
      <c r="U806" s="5" t="str">
        <f t="shared" si="25"/>
        <v/>
      </c>
    </row>
    <row r="807" spans="3:21" x14ac:dyDescent="0.25">
      <c r="C807" s="5" t="str">
        <f>IFERROR(VLOOKUP(B807,TipoDocumento!$A$1:$B$3,2,0),"")</f>
        <v/>
      </c>
      <c r="E807" s="5" t="str">
        <f>IFERROR(VLOOKUP(D807,Pais!$A$1:$B$250,2,0),"")</f>
        <v/>
      </c>
      <c r="N807" s="5" t="str">
        <f>IFERROR(VLOOKUP(M807,Fallo!$A$1:$B$4,2,0),"")</f>
        <v/>
      </c>
      <c r="Q807" s="5" t="str">
        <f t="shared" si="24"/>
        <v/>
      </c>
      <c r="S807" s="6" t="str">
        <f>IFERROR(VLOOKUP(R807,MotivoRepeticion!$A$1:$B$5,2,0),"")</f>
        <v/>
      </c>
      <c r="T807" s="5" t="str">
        <f t="shared" si="25"/>
        <v/>
      </c>
      <c r="U807" s="5" t="str">
        <f t="shared" si="25"/>
        <v/>
      </c>
    </row>
    <row r="808" spans="3:21" x14ac:dyDescent="0.25">
      <c r="C808" s="5" t="str">
        <f>IFERROR(VLOOKUP(B808,TipoDocumento!$A$1:$B$3,2,0),"")</f>
        <v/>
      </c>
      <c r="E808" s="5" t="str">
        <f>IFERROR(VLOOKUP(D808,Pais!$A$1:$B$250,2,0),"")</f>
        <v/>
      </c>
      <c r="N808" s="5" t="str">
        <f>IFERROR(VLOOKUP(M808,Fallo!$A$1:$B$4,2,0),"")</f>
        <v/>
      </c>
      <c r="Q808" s="5" t="str">
        <f t="shared" si="24"/>
        <v/>
      </c>
      <c r="S808" s="6" t="str">
        <f>IFERROR(VLOOKUP(R808,MotivoRepeticion!$A$1:$B$5,2,0),"")</f>
        <v/>
      </c>
      <c r="T808" s="5" t="str">
        <f t="shared" si="25"/>
        <v/>
      </c>
      <c r="U808" s="5" t="str">
        <f t="shared" si="25"/>
        <v/>
      </c>
    </row>
    <row r="809" spans="3:21" x14ac:dyDescent="0.25">
      <c r="C809" s="5" t="str">
        <f>IFERROR(VLOOKUP(B809,TipoDocumento!$A$1:$B$3,2,0),"")</f>
        <v/>
      </c>
      <c r="E809" s="5" t="str">
        <f>IFERROR(VLOOKUP(D809,Pais!$A$1:$B$250,2,0),"")</f>
        <v/>
      </c>
      <c r="N809" s="5" t="str">
        <f>IFERROR(VLOOKUP(M809,Fallo!$A$1:$B$4,2,0),"")</f>
        <v/>
      </c>
      <c r="Q809" s="5" t="str">
        <f t="shared" si="24"/>
        <v/>
      </c>
      <c r="S809" s="6" t="str">
        <f>IFERROR(VLOOKUP(R809,MotivoRepeticion!$A$1:$B$5,2,0),"")</f>
        <v/>
      </c>
      <c r="T809" s="5" t="str">
        <f t="shared" si="25"/>
        <v/>
      </c>
      <c r="U809" s="5" t="str">
        <f t="shared" si="25"/>
        <v/>
      </c>
    </row>
    <row r="810" spans="3:21" x14ac:dyDescent="0.25">
      <c r="C810" s="5" t="str">
        <f>IFERROR(VLOOKUP(B810,TipoDocumento!$A$1:$B$3,2,0),"")</f>
        <v/>
      </c>
      <c r="E810" s="5" t="str">
        <f>IFERROR(VLOOKUP(D810,Pais!$A$1:$B$250,2,0),"")</f>
        <v/>
      </c>
      <c r="N810" s="5" t="str">
        <f>IFERROR(VLOOKUP(M810,Fallo!$A$1:$B$4,2,0),"")</f>
        <v/>
      </c>
      <c r="Q810" s="5" t="str">
        <f t="shared" si="24"/>
        <v/>
      </c>
      <c r="S810" s="6" t="str">
        <f>IFERROR(VLOOKUP(R810,MotivoRepeticion!$A$1:$B$5,2,0),"")</f>
        <v/>
      </c>
      <c r="T810" s="5" t="str">
        <f t="shared" si="25"/>
        <v/>
      </c>
      <c r="U810" s="5" t="str">
        <f t="shared" si="25"/>
        <v/>
      </c>
    </row>
    <row r="811" spans="3:21" x14ac:dyDescent="0.25">
      <c r="C811" s="5" t="str">
        <f>IFERROR(VLOOKUP(B811,TipoDocumento!$A$1:$B$3,2,0),"")</f>
        <v/>
      </c>
      <c r="E811" s="5" t="str">
        <f>IFERROR(VLOOKUP(D811,Pais!$A$1:$B$250,2,0),"")</f>
        <v/>
      </c>
      <c r="N811" s="5" t="str">
        <f>IFERROR(VLOOKUP(M811,Fallo!$A$1:$B$4,2,0),"")</f>
        <v/>
      </c>
      <c r="Q811" s="5" t="str">
        <f t="shared" si="24"/>
        <v/>
      </c>
      <c r="S811" s="6" t="str">
        <f>IFERROR(VLOOKUP(R811,MotivoRepeticion!$A$1:$B$5,2,0),"")</f>
        <v/>
      </c>
      <c r="T811" s="5" t="str">
        <f t="shared" si="25"/>
        <v/>
      </c>
      <c r="U811" s="5" t="str">
        <f t="shared" si="25"/>
        <v/>
      </c>
    </row>
    <row r="812" spans="3:21" x14ac:dyDescent="0.25">
      <c r="C812" s="5" t="str">
        <f>IFERROR(VLOOKUP(B812,TipoDocumento!$A$1:$B$3,2,0),"")</f>
        <v/>
      </c>
      <c r="E812" s="5" t="str">
        <f>IFERROR(VLOOKUP(D812,Pais!$A$1:$B$250,2,0),"")</f>
        <v/>
      </c>
      <c r="N812" s="5" t="str">
        <f>IFERROR(VLOOKUP(M812,Fallo!$A$1:$B$4,2,0),"")</f>
        <v/>
      </c>
      <c r="Q812" s="5" t="str">
        <f t="shared" si="24"/>
        <v/>
      </c>
      <c r="S812" s="6" t="str">
        <f>IFERROR(VLOOKUP(R812,MotivoRepeticion!$A$1:$B$5,2,0),"")</f>
        <v/>
      </c>
      <c r="T812" s="5" t="str">
        <f t="shared" si="25"/>
        <v/>
      </c>
      <c r="U812" s="5" t="str">
        <f t="shared" si="25"/>
        <v/>
      </c>
    </row>
    <row r="813" spans="3:21" x14ac:dyDescent="0.25">
      <c r="C813" s="5" t="str">
        <f>IFERROR(VLOOKUP(B813,TipoDocumento!$A$1:$B$3,2,0),"")</f>
        <v/>
      </c>
      <c r="E813" s="5" t="str">
        <f>IFERROR(VLOOKUP(D813,Pais!$A$1:$B$250,2,0),"")</f>
        <v/>
      </c>
      <c r="N813" s="5" t="str">
        <f>IFERROR(VLOOKUP(M813,Fallo!$A$1:$B$4,2,0),"")</f>
        <v/>
      </c>
      <c r="Q813" s="5" t="str">
        <f t="shared" si="24"/>
        <v/>
      </c>
      <c r="S813" s="6" t="str">
        <f>IFERROR(VLOOKUP(R813,MotivoRepeticion!$A$1:$B$5,2,0),"")</f>
        <v/>
      </c>
      <c r="T813" s="5" t="str">
        <f t="shared" si="25"/>
        <v/>
      </c>
      <c r="U813" s="5" t="str">
        <f t="shared" si="25"/>
        <v/>
      </c>
    </row>
    <row r="814" spans="3:21" x14ac:dyDescent="0.25">
      <c r="C814" s="5" t="str">
        <f>IFERROR(VLOOKUP(B814,TipoDocumento!$A$1:$B$3,2,0),"")</f>
        <v/>
      </c>
      <c r="E814" s="5" t="str">
        <f>IFERROR(VLOOKUP(D814,Pais!$A$1:$B$250,2,0),"")</f>
        <v/>
      </c>
      <c r="N814" s="5" t="str">
        <f>IFERROR(VLOOKUP(M814,Fallo!$A$1:$B$4,2,0),"")</f>
        <v/>
      </c>
      <c r="Q814" s="5" t="str">
        <f t="shared" si="24"/>
        <v/>
      </c>
      <c r="S814" s="6" t="str">
        <f>IFERROR(VLOOKUP(R814,MotivoRepeticion!$A$1:$B$5,2,0),"")</f>
        <v/>
      </c>
      <c r="T814" s="5" t="str">
        <f t="shared" si="25"/>
        <v/>
      </c>
      <c r="U814" s="5" t="str">
        <f t="shared" si="25"/>
        <v/>
      </c>
    </row>
    <row r="815" spans="3:21" x14ac:dyDescent="0.25">
      <c r="C815" s="5" t="str">
        <f>IFERROR(VLOOKUP(B815,TipoDocumento!$A$1:$B$3,2,0),"")</f>
        <v/>
      </c>
      <c r="E815" s="5" t="str">
        <f>IFERROR(VLOOKUP(D815,Pais!$A$1:$B$250,2,0),"")</f>
        <v/>
      </c>
      <c r="N815" s="5" t="str">
        <f>IFERROR(VLOOKUP(M815,Fallo!$A$1:$B$4,2,0),"")</f>
        <v/>
      </c>
      <c r="Q815" s="5" t="str">
        <f t="shared" si="24"/>
        <v/>
      </c>
      <c r="S815" s="6" t="str">
        <f>IFERROR(VLOOKUP(R815,MotivoRepeticion!$A$1:$B$5,2,0),"")</f>
        <v/>
      </c>
      <c r="T815" s="5" t="str">
        <f t="shared" si="25"/>
        <v/>
      </c>
      <c r="U815" s="5" t="str">
        <f t="shared" si="25"/>
        <v/>
      </c>
    </row>
    <row r="816" spans="3:21" x14ac:dyDescent="0.25">
      <c r="C816" s="5" t="str">
        <f>IFERROR(VLOOKUP(B816,TipoDocumento!$A$1:$B$3,2,0),"")</f>
        <v/>
      </c>
      <c r="E816" s="5" t="str">
        <f>IFERROR(VLOOKUP(D816,Pais!$A$1:$B$250,2,0),"")</f>
        <v/>
      </c>
      <c r="N816" s="5" t="str">
        <f>IFERROR(VLOOKUP(M816,Fallo!$A$1:$B$4,2,0),"")</f>
        <v/>
      </c>
      <c r="Q816" s="5" t="str">
        <f t="shared" si="24"/>
        <v/>
      </c>
      <c r="S816" s="6" t="str">
        <f>IFERROR(VLOOKUP(R816,MotivoRepeticion!$A$1:$B$5,2,0),"")</f>
        <v/>
      </c>
      <c r="T816" s="5" t="str">
        <f t="shared" si="25"/>
        <v/>
      </c>
      <c r="U816" s="5" t="str">
        <f t="shared" si="25"/>
        <v/>
      </c>
    </row>
    <row r="817" spans="3:21" x14ac:dyDescent="0.25">
      <c r="C817" s="5" t="str">
        <f>IFERROR(VLOOKUP(B817,TipoDocumento!$A$1:$B$3,2,0),"")</f>
        <v/>
      </c>
      <c r="E817" s="5" t="str">
        <f>IFERROR(VLOOKUP(D817,Pais!$A$1:$B$250,2,0),"")</f>
        <v/>
      </c>
      <c r="N817" s="5" t="str">
        <f>IFERROR(VLOOKUP(M817,Fallo!$A$1:$B$4,2,0),"")</f>
        <v/>
      </c>
      <c r="Q817" s="5" t="str">
        <f t="shared" si="24"/>
        <v/>
      </c>
      <c r="S817" s="6" t="str">
        <f>IFERROR(VLOOKUP(R817,MotivoRepeticion!$A$1:$B$5,2,0),"")</f>
        <v/>
      </c>
      <c r="T817" s="5" t="str">
        <f t="shared" si="25"/>
        <v/>
      </c>
      <c r="U817" s="5" t="str">
        <f t="shared" si="25"/>
        <v/>
      </c>
    </row>
    <row r="818" spans="3:21" x14ac:dyDescent="0.25">
      <c r="C818" s="5" t="str">
        <f>IFERROR(VLOOKUP(B818,TipoDocumento!$A$1:$B$3,2,0),"")</f>
        <v/>
      </c>
      <c r="E818" s="5" t="str">
        <f>IFERROR(VLOOKUP(D818,Pais!$A$1:$B$250,2,0),"")</f>
        <v/>
      </c>
      <c r="N818" s="5" t="str">
        <f>IFERROR(VLOOKUP(M818,Fallo!$A$1:$B$4,2,0),"")</f>
        <v/>
      </c>
      <c r="Q818" s="5" t="str">
        <f t="shared" si="24"/>
        <v/>
      </c>
      <c r="S818" s="6" t="str">
        <f>IFERROR(VLOOKUP(R818,MotivoRepeticion!$A$1:$B$5,2,0),"")</f>
        <v/>
      </c>
      <c r="T818" s="5" t="str">
        <f t="shared" si="25"/>
        <v/>
      </c>
      <c r="U818" s="5" t="str">
        <f t="shared" si="25"/>
        <v/>
      </c>
    </row>
    <row r="819" spans="3:21" x14ac:dyDescent="0.25">
      <c r="C819" s="5" t="str">
        <f>IFERROR(VLOOKUP(B819,TipoDocumento!$A$1:$B$3,2,0),"")</f>
        <v/>
      </c>
      <c r="E819" s="5" t="str">
        <f>IFERROR(VLOOKUP(D819,Pais!$A$1:$B$250,2,0),"")</f>
        <v/>
      </c>
      <c r="N819" s="5" t="str">
        <f>IFERROR(VLOOKUP(M819,Fallo!$A$1:$B$4,2,0),"")</f>
        <v/>
      </c>
      <c r="Q819" s="5" t="str">
        <f t="shared" si="24"/>
        <v/>
      </c>
      <c r="S819" s="6" t="str">
        <f>IFERROR(VLOOKUP(R819,MotivoRepeticion!$A$1:$B$5,2,0),"")</f>
        <v/>
      </c>
      <c r="T819" s="5" t="str">
        <f t="shared" si="25"/>
        <v/>
      </c>
      <c r="U819" s="5" t="str">
        <f t="shared" si="25"/>
        <v/>
      </c>
    </row>
    <row r="820" spans="3:21" x14ac:dyDescent="0.25">
      <c r="C820" s="5" t="str">
        <f>IFERROR(VLOOKUP(B820,TipoDocumento!$A$1:$B$3,2,0),"")</f>
        <v/>
      </c>
      <c r="E820" s="5" t="str">
        <f>IFERROR(VLOOKUP(D820,Pais!$A$1:$B$250,2,0),"")</f>
        <v/>
      </c>
      <c r="N820" s="5" t="str">
        <f>IFERROR(VLOOKUP(M820,Fallo!$A$1:$B$4,2,0),"")</f>
        <v/>
      </c>
      <c r="Q820" s="5" t="str">
        <f t="shared" si="24"/>
        <v/>
      </c>
      <c r="S820" s="6" t="str">
        <f>IFERROR(VLOOKUP(R820,MotivoRepeticion!$A$1:$B$5,2,0),"")</f>
        <v/>
      </c>
      <c r="T820" s="5" t="str">
        <f t="shared" si="25"/>
        <v/>
      </c>
      <c r="U820" s="5" t="str">
        <f t="shared" si="25"/>
        <v/>
      </c>
    </row>
    <row r="821" spans="3:21" x14ac:dyDescent="0.25">
      <c r="C821" s="5" t="str">
        <f>IFERROR(VLOOKUP(B821,TipoDocumento!$A$1:$B$3,2,0),"")</f>
        <v/>
      </c>
      <c r="E821" s="5" t="str">
        <f>IFERROR(VLOOKUP(D821,Pais!$A$1:$B$250,2,0),"")</f>
        <v/>
      </c>
      <c r="N821" s="5" t="str">
        <f>IFERROR(VLOOKUP(M821,Fallo!$A$1:$B$4,2,0),"")</f>
        <v/>
      </c>
      <c r="Q821" s="5" t="str">
        <f t="shared" si="24"/>
        <v/>
      </c>
      <c r="S821" s="6" t="str">
        <f>IFERROR(VLOOKUP(R821,MotivoRepeticion!$A$1:$B$5,2,0),"")</f>
        <v/>
      </c>
      <c r="T821" s="5" t="str">
        <f t="shared" si="25"/>
        <v/>
      </c>
      <c r="U821" s="5" t="str">
        <f t="shared" si="25"/>
        <v/>
      </c>
    </row>
    <row r="822" spans="3:21" x14ac:dyDescent="0.25">
      <c r="C822" s="5" t="str">
        <f>IFERROR(VLOOKUP(B822,TipoDocumento!$A$1:$B$3,2,0),"")</f>
        <v/>
      </c>
      <c r="E822" s="5" t="str">
        <f>IFERROR(VLOOKUP(D822,Pais!$A$1:$B$250,2,0),"")</f>
        <v/>
      </c>
      <c r="N822" s="5" t="str">
        <f>IFERROR(VLOOKUP(M822,Fallo!$A$1:$B$4,2,0),"")</f>
        <v/>
      </c>
      <c r="Q822" s="5" t="str">
        <f t="shared" si="24"/>
        <v/>
      </c>
      <c r="S822" s="6" t="str">
        <f>IFERROR(VLOOKUP(R822,MotivoRepeticion!$A$1:$B$5,2,0),"")</f>
        <v/>
      </c>
      <c r="T822" s="5" t="str">
        <f t="shared" si="25"/>
        <v/>
      </c>
      <c r="U822" s="5" t="str">
        <f t="shared" si="25"/>
        <v/>
      </c>
    </row>
    <row r="823" spans="3:21" x14ac:dyDescent="0.25">
      <c r="C823" s="5" t="str">
        <f>IFERROR(VLOOKUP(B823,TipoDocumento!$A$1:$B$3,2,0),"")</f>
        <v/>
      </c>
      <c r="E823" s="5" t="str">
        <f>IFERROR(VLOOKUP(D823,Pais!$A$1:$B$250,2,0),"")</f>
        <v/>
      </c>
      <c r="N823" s="5" t="str">
        <f>IFERROR(VLOOKUP(M823,Fallo!$A$1:$B$4,2,0),"")</f>
        <v/>
      </c>
      <c r="Q823" s="5" t="str">
        <f t="shared" si="24"/>
        <v/>
      </c>
      <c r="S823" s="6" t="str">
        <f>IFERROR(VLOOKUP(R823,MotivoRepeticion!$A$1:$B$5,2,0),"")</f>
        <v/>
      </c>
      <c r="T823" s="5" t="str">
        <f t="shared" si="25"/>
        <v/>
      </c>
      <c r="U823" s="5" t="str">
        <f t="shared" si="25"/>
        <v/>
      </c>
    </row>
    <row r="824" spans="3:21" x14ac:dyDescent="0.25">
      <c r="C824" s="5" t="str">
        <f>IFERROR(VLOOKUP(B824,TipoDocumento!$A$1:$B$3,2,0),"")</f>
        <v/>
      </c>
      <c r="E824" s="5" t="str">
        <f>IFERROR(VLOOKUP(D824,Pais!$A$1:$B$250,2,0),"")</f>
        <v/>
      </c>
      <c r="N824" s="5" t="str">
        <f>IFERROR(VLOOKUP(M824,Fallo!$A$1:$B$4,2,0),"")</f>
        <v/>
      </c>
      <c r="Q824" s="5" t="str">
        <f t="shared" si="24"/>
        <v/>
      </c>
      <c r="S824" s="6" t="str">
        <f>IFERROR(VLOOKUP(R824,MotivoRepeticion!$A$1:$B$5,2,0),"")</f>
        <v/>
      </c>
      <c r="T824" s="5" t="str">
        <f t="shared" si="25"/>
        <v/>
      </c>
      <c r="U824" s="5" t="str">
        <f t="shared" si="25"/>
        <v/>
      </c>
    </row>
    <row r="825" spans="3:21" x14ac:dyDescent="0.25">
      <c r="C825" s="5" t="str">
        <f>IFERROR(VLOOKUP(B825,TipoDocumento!$A$1:$B$3,2,0),"")</f>
        <v/>
      </c>
      <c r="E825" s="5" t="str">
        <f>IFERROR(VLOOKUP(D825,Pais!$A$1:$B$250,2,0),"")</f>
        <v/>
      </c>
      <c r="N825" s="5" t="str">
        <f>IFERROR(VLOOKUP(M825,Fallo!$A$1:$B$4,2,0),"")</f>
        <v/>
      </c>
      <c r="Q825" s="5" t="str">
        <f t="shared" si="24"/>
        <v/>
      </c>
      <c r="S825" s="6" t="str">
        <f>IFERROR(VLOOKUP(R825,MotivoRepeticion!$A$1:$B$5,2,0),"")</f>
        <v/>
      </c>
      <c r="T825" s="5" t="str">
        <f t="shared" si="25"/>
        <v/>
      </c>
      <c r="U825" s="5" t="str">
        <f t="shared" si="25"/>
        <v/>
      </c>
    </row>
    <row r="826" spans="3:21" x14ac:dyDescent="0.25">
      <c r="C826" s="5" t="str">
        <f>IFERROR(VLOOKUP(B826,TipoDocumento!$A$1:$B$3,2,0),"")</f>
        <v/>
      </c>
      <c r="E826" s="5" t="str">
        <f>IFERROR(VLOOKUP(D826,Pais!$A$1:$B$250,2,0),"")</f>
        <v/>
      </c>
      <c r="N826" s="5" t="str">
        <f>IFERROR(VLOOKUP(M826,Fallo!$A$1:$B$4,2,0),"")</f>
        <v/>
      </c>
      <c r="Q826" s="5" t="str">
        <f t="shared" si="24"/>
        <v/>
      </c>
      <c r="S826" s="6" t="str">
        <f>IFERROR(VLOOKUP(R826,MotivoRepeticion!$A$1:$B$5,2,0),"")</f>
        <v/>
      </c>
      <c r="T826" s="5" t="str">
        <f t="shared" si="25"/>
        <v/>
      </c>
      <c r="U826" s="5" t="str">
        <f t="shared" si="25"/>
        <v/>
      </c>
    </row>
    <row r="827" spans="3:21" x14ac:dyDescent="0.25">
      <c r="C827" s="5" t="str">
        <f>IFERROR(VLOOKUP(B827,TipoDocumento!$A$1:$B$3,2,0),"")</f>
        <v/>
      </c>
      <c r="E827" s="5" t="str">
        <f>IFERROR(VLOOKUP(D827,Pais!$A$1:$B$250,2,0),"")</f>
        <v/>
      </c>
      <c r="N827" s="5" t="str">
        <f>IFERROR(VLOOKUP(M827,Fallo!$A$1:$B$4,2,0),"")</f>
        <v/>
      </c>
      <c r="Q827" s="5" t="str">
        <f t="shared" si="24"/>
        <v/>
      </c>
      <c r="S827" s="6" t="str">
        <f>IFERROR(VLOOKUP(R827,MotivoRepeticion!$A$1:$B$5,2,0),"")</f>
        <v/>
      </c>
      <c r="T827" s="5" t="str">
        <f t="shared" si="25"/>
        <v/>
      </c>
      <c r="U827" s="5" t="str">
        <f t="shared" si="25"/>
        <v/>
      </c>
    </row>
    <row r="828" spans="3:21" x14ac:dyDescent="0.25">
      <c r="C828" s="5" t="str">
        <f>IFERROR(VLOOKUP(B828,TipoDocumento!$A$1:$B$3,2,0),"")</f>
        <v/>
      </c>
      <c r="E828" s="5" t="str">
        <f>IFERROR(VLOOKUP(D828,Pais!$A$1:$B$250,2,0),"")</f>
        <v/>
      </c>
      <c r="N828" s="5" t="str">
        <f>IFERROR(VLOOKUP(M828,Fallo!$A$1:$B$4,2,0),"")</f>
        <v/>
      </c>
      <c r="Q828" s="5" t="str">
        <f t="shared" si="24"/>
        <v/>
      </c>
      <c r="S828" s="6" t="str">
        <f>IFERROR(VLOOKUP(R828,MotivoRepeticion!$A$1:$B$5,2,0),"")</f>
        <v/>
      </c>
      <c r="T828" s="5" t="str">
        <f t="shared" si="25"/>
        <v/>
      </c>
      <c r="U828" s="5" t="str">
        <f t="shared" si="25"/>
        <v/>
      </c>
    </row>
    <row r="829" spans="3:21" x14ac:dyDescent="0.25">
      <c r="C829" s="5" t="str">
        <f>IFERROR(VLOOKUP(B829,TipoDocumento!$A$1:$B$3,2,0),"")</f>
        <v/>
      </c>
      <c r="E829" s="5" t="str">
        <f>IFERROR(VLOOKUP(D829,Pais!$A$1:$B$250,2,0),"")</f>
        <v/>
      </c>
      <c r="N829" s="5" t="str">
        <f>IFERROR(VLOOKUP(M829,Fallo!$A$1:$B$4,2,0),"")</f>
        <v/>
      </c>
      <c r="Q829" s="5" t="str">
        <f t="shared" si="24"/>
        <v/>
      </c>
      <c r="S829" s="6" t="str">
        <f>IFERROR(VLOOKUP(R829,MotivoRepeticion!$A$1:$B$5,2,0),"")</f>
        <v/>
      </c>
      <c r="T829" s="5" t="str">
        <f t="shared" si="25"/>
        <v/>
      </c>
      <c r="U829" s="5" t="str">
        <f t="shared" si="25"/>
        <v/>
      </c>
    </row>
    <row r="830" spans="3:21" x14ac:dyDescent="0.25">
      <c r="C830" s="5" t="str">
        <f>IFERROR(VLOOKUP(B830,TipoDocumento!$A$1:$B$3,2,0),"")</f>
        <v/>
      </c>
      <c r="E830" s="5" t="str">
        <f>IFERROR(VLOOKUP(D830,Pais!$A$1:$B$250,2,0),"")</f>
        <v/>
      </c>
      <c r="N830" s="5" t="str">
        <f>IFERROR(VLOOKUP(M830,Fallo!$A$1:$B$4,2,0),"")</f>
        <v/>
      </c>
      <c r="Q830" s="5" t="str">
        <f t="shared" si="24"/>
        <v/>
      </c>
      <c r="S830" s="6" t="str">
        <f>IFERROR(VLOOKUP(R830,MotivoRepeticion!$A$1:$B$5,2,0),"")</f>
        <v/>
      </c>
      <c r="T830" s="5" t="str">
        <f t="shared" si="25"/>
        <v/>
      </c>
      <c r="U830" s="5" t="str">
        <f t="shared" si="25"/>
        <v/>
      </c>
    </row>
    <row r="831" spans="3:21" x14ac:dyDescent="0.25">
      <c r="C831" s="5" t="str">
        <f>IFERROR(VLOOKUP(B831,TipoDocumento!$A$1:$B$3,2,0),"")</f>
        <v/>
      </c>
      <c r="E831" s="5" t="str">
        <f>IFERROR(VLOOKUP(D831,Pais!$A$1:$B$250,2,0),"")</f>
        <v/>
      </c>
      <c r="N831" s="5" t="str">
        <f>IFERROR(VLOOKUP(M831,Fallo!$A$1:$B$4,2,0),"")</f>
        <v/>
      </c>
      <c r="Q831" s="5" t="str">
        <f t="shared" si="24"/>
        <v/>
      </c>
      <c r="S831" s="6" t="str">
        <f>IFERROR(VLOOKUP(R831,MotivoRepeticion!$A$1:$B$5,2,0),"")</f>
        <v/>
      </c>
      <c r="T831" s="5" t="str">
        <f t="shared" si="25"/>
        <v/>
      </c>
      <c r="U831" s="5" t="str">
        <f t="shared" si="25"/>
        <v/>
      </c>
    </row>
    <row r="832" spans="3:21" x14ac:dyDescent="0.25">
      <c r="C832" s="5" t="str">
        <f>IFERROR(VLOOKUP(B832,TipoDocumento!$A$1:$B$3,2,0),"")</f>
        <v/>
      </c>
      <c r="E832" s="5" t="str">
        <f>IFERROR(VLOOKUP(D832,Pais!$A$1:$B$250,2,0),"")</f>
        <v/>
      </c>
      <c r="N832" s="5" t="str">
        <f>IFERROR(VLOOKUP(M832,Fallo!$A$1:$B$4,2,0),"")</f>
        <v/>
      </c>
      <c r="Q832" s="5" t="str">
        <f t="shared" si="24"/>
        <v/>
      </c>
      <c r="S832" s="6" t="str">
        <f>IFERROR(VLOOKUP(R832,MotivoRepeticion!$A$1:$B$5,2,0),"")</f>
        <v/>
      </c>
      <c r="T832" s="5" t="str">
        <f t="shared" si="25"/>
        <v/>
      </c>
      <c r="U832" s="5" t="str">
        <f t="shared" si="25"/>
        <v/>
      </c>
    </row>
    <row r="833" spans="3:21" x14ac:dyDescent="0.25">
      <c r="C833" s="5" t="str">
        <f>IFERROR(VLOOKUP(B833,TipoDocumento!$A$1:$B$3,2,0),"")</f>
        <v/>
      </c>
      <c r="E833" s="5" t="str">
        <f>IFERROR(VLOOKUP(D833,Pais!$A$1:$B$250,2,0),"")</f>
        <v/>
      </c>
      <c r="N833" s="5" t="str">
        <f>IFERROR(VLOOKUP(M833,Fallo!$A$1:$B$4,2,0),"")</f>
        <v/>
      </c>
      <c r="Q833" s="5" t="str">
        <f t="shared" si="24"/>
        <v/>
      </c>
      <c r="S833" s="6" t="str">
        <f>IFERROR(VLOOKUP(R833,MotivoRepeticion!$A$1:$B$5,2,0),"")</f>
        <v/>
      </c>
      <c r="T833" s="5" t="str">
        <f t="shared" si="25"/>
        <v/>
      </c>
      <c r="U833" s="5" t="str">
        <f t="shared" si="25"/>
        <v/>
      </c>
    </row>
    <row r="834" spans="3:21" x14ac:dyDescent="0.25">
      <c r="C834" s="5" t="str">
        <f>IFERROR(VLOOKUP(B834,TipoDocumento!$A$1:$B$3,2,0),"")</f>
        <v/>
      </c>
      <c r="E834" s="5" t="str">
        <f>IFERROR(VLOOKUP(D834,Pais!$A$1:$B$250,2,0),"")</f>
        <v/>
      </c>
      <c r="N834" s="5" t="str">
        <f>IFERROR(VLOOKUP(M834,Fallo!$A$1:$B$4,2,0),"")</f>
        <v/>
      </c>
      <c r="Q834" s="5" t="str">
        <f t="shared" si="24"/>
        <v/>
      </c>
      <c r="S834" s="6" t="str">
        <f>IFERROR(VLOOKUP(R834,MotivoRepeticion!$A$1:$B$5,2,0),"")</f>
        <v/>
      </c>
      <c r="T834" s="5" t="str">
        <f t="shared" si="25"/>
        <v/>
      </c>
      <c r="U834" s="5" t="str">
        <f t="shared" si="25"/>
        <v/>
      </c>
    </row>
    <row r="835" spans="3:21" x14ac:dyDescent="0.25">
      <c r="C835" s="5" t="str">
        <f>IFERROR(VLOOKUP(B835,TipoDocumento!$A$1:$B$3,2,0),"")</f>
        <v/>
      </c>
      <c r="E835" s="5" t="str">
        <f>IFERROR(VLOOKUP(D835,Pais!$A$1:$B$250,2,0),"")</f>
        <v/>
      </c>
      <c r="N835" s="5" t="str">
        <f>IFERROR(VLOOKUP(M835,Fallo!$A$1:$B$4,2,0),"")</f>
        <v/>
      </c>
      <c r="Q835" s="5" t="str">
        <f t="shared" ref="Q835:Q898" si="26">IF(P835="","",P835)</f>
        <v/>
      </c>
      <c r="S835" s="6" t="str">
        <f>IFERROR(VLOOKUP(R835,MotivoRepeticion!$A$1:$B$5,2,0),"")</f>
        <v/>
      </c>
      <c r="T835" s="5" t="str">
        <f t="shared" ref="T835:U898" si="27">IF($A835="","",1)</f>
        <v/>
      </c>
      <c r="U835" s="5" t="str">
        <f t="shared" si="27"/>
        <v/>
      </c>
    </row>
    <row r="836" spans="3:21" x14ac:dyDescent="0.25">
      <c r="C836" s="5" t="str">
        <f>IFERROR(VLOOKUP(B836,TipoDocumento!$A$1:$B$3,2,0),"")</f>
        <v/>
      </c>
      <c r="E836" s="5" t="str">
        <f>IFERROR(VLOOKUP(D836,Pais!$A$1:$B$250,2,0),"")</f>
        <v/>
      </c>
      <c r="N836" s="5" t="str">
        <f>IFERROR(VLOOKUP(M836,Fallo!$A$1:$B$4,2,0),"")</f>
        <v/>
      </c>
      <c r="Q836" s="5" t="str">
        <f t="shared" si="26"/>
        <v/>
      </c>
      <c r="S836" s="6" t="str">
        <f>IFERROR(VLOOKUP(R836,MotivoRepeticion!$A$1:$B$5,2,0),"")</f>
        <v/>
      </c>
      <c r="T836" s="5" t="str">
        <f t="shared" si="27"/>
        <v/>
      </c>
      <c r="U836" s="5" t="str">
        <f t="shared" si="27"/>
        <v/>
      </c>
    </row>
    <row r="837" spans="3:21" x14ac:dyDescent="0.25">
      <c r="C837" s="5" t="str">
        <f>IFERROR(VLOOKUP(B837,TipoDocumento!$A$1:$B$3,2,0),"")</f>
        <v/>
      </c>
      <c r="E837" s="5" t="str">
        <f>IFERROR(VLOOKUP(D837,Pais!$A$1:$B$250,2,0),"")</f>
        <v/>
      </c>
      <c r="N837" s="5" t="str">
        <f>IFERROR(VLOOKUP(M837,Fallo!$A$1:$B$4,2,0),"")</f>
        <v/>
      </c>
      <c r="Q837" s="5" t="str">
        <f t="shared" si="26"/>
        <v/>
      </c>
      <c r="S837" s="6" t="str">
        <f>IFERROR(VLOOKUP(R837,MotivoRepeticion!$A$1:$B$5,2,0),"")</f>
        <v/>
      </c>
      <c r="T837" s="5" t="str">
        <f t="shared" si="27"/>
        <v/>
      </c>
      <c r="U837" s="5" t="str">
        <f t="shared" si="27"/>
        <v/>
      </c>
    </row>
    <row r="838" spans="3:21" x14ac:dyDescent="0.25">
      <c r="C838" s="5" t="str">
        <f>IFERROR(VLOOKUP(B838,TipoDocumento!$A$1:$B$3,2,0),"")</f>
        <v/>
      </c>
      <c r="E838" s="5" t="str">
        <f>IFERROR(VLOOKUP(D838,Pais!$A$1:$B$250,2,0),"")</f>
        <v/>
      </c>
      <c r="N838" s="5" t="str">
        <f>IFERROR(VLOOKUP(M838,Fallo!$A$1:$B$4,2,0),"")</f>
        <v/>
      </c>
      <c r="Q838" s="5" t="str">
        <f t="shared" si="26"/>
        <v/>
      </c>
      <c r="S838" s="6" t="str">
        <f>IFERROR(VLOOKUP(R838,MotivoRepeticion!$A$1:$B$5,2,0),"")</f>
        <v/>
      </c>
      <c r="T838" s="5" t="str">
        <f t="shared" si="27"/>
        <v/>
      </c>
      <c r="U838" s="5" t="str">
        <f t="shared" si="27"/>
        <v/>
      </c>
    </row>
    <row r="839" spans="3:21" x14ac:dyDescent="0.25">
      <c r="C839" s="5" t="str">
        <f>IFERROR(VLOOKUP(B839,TipoDocumento!$A$1:$B$3,2,0),"")</f>
        <v/>
      </c>
      <c r="E839" s="5" t="str">
        <f>IFERROR(VLOOKUP(D839,Pais!$A$1:$B$250,2,0),"")</f>
        <v/>
      </c>
      <c r="N839" s="5" t="str">
        <f>IFERROR(VLOOKUP(M839,Fallo!$A$1:$B$4,2,0),"")</f>
        <v/>
      </c>
      <c r="Q839" s="5" t="str">
        <f t="shared" si="26"/>
        <v/>
      </c>
      <c r="S839" s="6" t="str">
        <f>IFERROR(VLOOKUP(R839,MotivoRepeticion!$A$1:$B$5,2,0),"")</f>
        <v/>
      </c>
      <c r="T839" s="5" t="str">
        <f t="shared" si="27"/>
        <v/>
      </c>
      <c r="U839" s="5" t="str">
        <f t="shared" si="27"/>
        <v/>
      </c>
    </row>
    <row r="840" spans="3:21" x14ac:dyDescent="0.25">
      <c r="C840" s="5" t="str">
        <f>IFERROR(VLOOKUP(B840,TipoDocumento!$A$1:$B$3,2,0),"")</f>
        <v/>
      </c>
      <c r="E840" s="5" t="str">
        <f>IFERROR(VLOOKUP(D840,Pais!$A$1:$B$250,2,0),"")</f>
        <v/>
      </c>
      <c r="N840" s="5" t="str">
        <f>IFERROR(VLOOKUP(M840,Fallo!$A$1:$B$4,2,0),"")</f>
        <v/>
      </c>
      <c r="Q840" s="5" t="str">
        <f t="shared" si="26"/>
        <v/>
      </c>
      <c r="S840" s="6" t="str">
        <f>IFERROR(VLOOKUP(R840,MotivoRepeticion!$A$1:$B$5,2,0),"")</f>
        <v/>
      </c>
      <c r="T840" s="5" t="str">
        <f t="shared" si="27"/>
        <v/>
      </c>
      <c r="U840" s="5" t="str">
        <f t="shared" si="27"/>
        <v/>
      </c>
    </row>
    <row r="841" spans="3:21" x14ac:dyDescent="0.25">
      <c r="C841" s="5" t="str">
        <f>IFERROR(VLOOKUP(B841,TipoDocumento!$A$1:$B$3,2,0),"")</f>
        <v/>
      </c>
      <c r="E841" s="5" t="str">
        <f>IFERROR(VLOOKUP(D841,Pais!$A$1:$B$250,2,0),"")</f>
        <v/>
      </c>
      <c r="N841" s="5" t="str">
        <f>IFERROR(VLOOKUP(M841,Fallo!$A$1:$B$4,2,0),"")</f>
        <v/>
      </c>
      <c r="Q841" s="5" t="str">
        <f t="shared" si="26"/>
        <v/>
      </c>
      <c r="S841" s="6" t="str">
        <f>IFERROR(VLOOKUP(R841,MotivoRepeticion!$A$1:$B$5,2,0),"")</f>
        <v/>
      </c>
      <c r="T841" s="5" t="str">
        <f t="shared" si="27"/>
        <v/>
      </c>
      <c r="U841" s="5" t="str">
        <f t="shared" si="27"/>
        <v/>
      </c>
    </row>
    <row r="842" spans="3:21" x14ac:dyDescent="0.25">
      <c r="C842" s="5" t="str">
        <f>IFERROR(VLOOKUP(B842,TipoDocumento!$A$1:$B$3,2,0),"")</f>
        <v/>
      </c>
      <c r="E842" s="5" t="str">
        <f>IFERROR(VLOOKUP(D842,Pais!$A$1:$B$250,2,0),"")</f>
        <v/>
      </c>
      <c r="N842" s="5" t="str">
        <f>IFERROR(VLOOKUP(M842,Fallo!$A$1:$B$4,2,0),"")</f>
        <v/>
      </c>
      <c r="Q842" s="5" t="str">
        <f t="shared" si="26"/>
        <v/>
      </c>
      <c r="S842" s="6" t="str">
        <f>IFERROR(VLOOKUP(R842,MotivoRepeticion!$A$1:$B$5,2,0),"")</f>
        <v/>
      </c>
      <c r="T842" s="5" t="str">
        <f t="shared" si="27"/>
        <v/>
      </c>
      <c r="U842" s="5" t="str">
        <f t="shared" si="27"/>
        <v/>
      </c>
    </row>
    <row r="843" spans="3:21" x14ac:dyDescent="0.25">
      <c r="C843" s="5" t="str">
        <f>IFERROR(VLOOKUP(B843,TipoDocumento!$A$1:$B$3,2,0),"")</f>
        <v/>
      </c>
      <c r="E843" s="5" t="str">
        <f>IFERROR(VLOOKUP(D843,Pais!$A$1:$B$250,2,0),"")</f>
        <v/>
      </c>
      <c r="N843" s="5" t="str">
        <f>IFERROR(VLOOKUP(M843,Fallo!$A$1:$B$4,2,0),"")</f>
        <v/>
      </c>
      <c r="Q843" s="5" t="str">
        <f t="shared" si="26"/>
        <v/>
      </c>
      <c r="S843" s="6" t="str">
        <f>IFERROR(VLOOKUP(R843,MotivoRepeticion!$A$1:$B$5,2,0),"")</f>
        <v/>
      </c>
      <c r="T843" s="5" t="str">
        <f t="shared" si="27"/>
        <v/>
      </c>
      <c r="U843" s="5" t="str">
        <f t="shared" si="27"/>
        <v/>
      </c>
    </row>
    <row r="844" spans="3:21" x14ac:dyDescent="0.25">
      <c r="C844" s="5" t="str">
        <f>IFERROR(VLOOKUP(B844,TipoDocumento!$A$1:$B$3,2,0),"")</f>
        <v/>
      </c>
      <c r="E844" s="5" t="str">
        <f>IFERROR(VLOOKUP(D844,Pais!$A$1:$B$250,2,0),"")</f>
        <v/>
      </c>
      <c r="N844" s="5" t="str">
        <f>IFERROR(VLOOKUP(M844,Fallo!$A$1:$B$4,2,0),"")</f>
        <v/>
      </c>
      <c r="Q844" s="5" t="str">
        <f t="shared" si="26"/>
        <v/>
      </c>
      <c r="S844" s="6" t="str">
        <f>IFERROR(VLOOKUP(R844,MotivoRepeticion!$A$1:$B$5,2,0),"")</f>
        <v/>
      </c>
      <c r="T844" s="5" t="str">
        <f t="shared" si="27"/>
        <v/>
      </c>
      <c r="U844" s="5" t="str">
        <f t="shared" si="27"/>
        <v/>
      </c>
    </row>
    <row r="845" spans="3:21" x14ac:dyDescent="0.25">
      <c r="C845" s="5" t="str">
        <f>IFERROR(VLOOKUP(B845,TipoDocumento!$A$1:$B$3,2,0),"")</f>
        <v/>
      </c>
      <c r="E845" s="5" t="str">
        <f>IFERROR(VLOOKUP(D845,Pais!$A$1:$B$250,2,0),"")</f>
        <v/>
      </c>
      <c r="N845" s="5" t="str">
        <f>IFERROR(VLOOKUP(M845,Fallo!$A$1:$B$4,2,0),"")</f>
        <v/>
      </c>
      <c r="Q845" s="5" t="str">
        <f t="shared" si="26"/>
        <v/>
      </c>
      <c r="S845" s="6" t="str">
        <f>IFERROR(VLOOKUP(R845,MotivoRepeticion!$A$1:$B$5,2,0),"")</f>
        <v/>
      </c>
      <c r="T845" s="5" t="str">
        <f t="shared" si="27"/>
        <v/>
      </c>
      <c r="U845" s="5" t="str">
        <f t="shared" si="27"/>
        <v/>
      </c>
    </row>
    <row r="846" spans="3:21" x14ac:dyDescent="0.25">
      <c r="C846" s="5" t="str">
        <f>IFERROR(VLOOKUP(B846,TipoDocumento!$A$1:$B$3,2,0),"")</f>
        <v/>
      </c>
      <c r="E846" s="5" t="str">
        <f>IFERROR(VLOOKUP(D846,Pais!$A$1:$B$250,2,0),"")</f>
        <v/>
      </c>
      <c r="N846" s="5" t="str">
        <f>IFERROR(VLOOKUP(M846,Fallo!$A$1:$B$4,2,0),"")</f>
        <v/>
      </c>
      <c r="Q846" s="5" t="str">
        <f t="shared" si="26"/>
        <v/>
      </c>
      <c r="S846" s="6" t="str">
        <f>IFERROR(VLOOKUP(R846,MotivoRepeticion!$A$1:$B$5,2,0),"")</f>
        <v/>
      </c>
      <c r="T846" s="5" t="str">
        <f t="shared" si="27"/>
        <v/>
      </c>
      <c r="U846" s="5" t="str">
        <f t="shared" si="27"/>
        <v/>
      </c>
    </row>
    <row r="847" spans="3:21" x14ac:dyDescent="0.25">
      <c r="C847" s="5" t="str">
        <f>IFERROR(VLOOKUP(B847,TipoDocumento!$A$1:$B$3,2,0),"")</f>
        <v/>
      </c>
      <c r="E847" s="5" t="str">
        <f>IFERROR(VLOOKUP(D847,Pais!$A$1:$B$250,2,0),"")</f>
        <v/>
      </c>
      <c r="N847" s="5" t="str">
        <f>IFERROR(VLOOKUP(M847,Fallo!$A$1:$B$4,2,0),"")</f>
        <v/>
      </c>
      <c r="Q847" s="5" t="str">
        <f t="shared" si="26"/>
        <v/>
      </c>
      <c r="S847" s="6" t="str">
        <f>IFERROR(VLOOKUP(R847,MotivoRepeticion!$A$1:$B$5,2,0),"")</f>
        <v/>
      </c>
      <c r="T847" s="5" t="str">
        <f t="shared" si="27"/>
        <v/>
      </c>
      <c r="U847" s="5" t="str">
        <f t="shared" si="27"/>
        <v/>
      </c>
    </row>
    <row r="848" spans="3:21" x14ac:dyDescent="0.25">
      <c r="C848" s="5" t="str">
        <f>IFERROR(VLOOKUP(B848,TipoDocumento!$A$1:$B$3,2,0),"")</f>
        <v/>
      </c>
      <c r="E848" s="5" t="str">
        <f>IFERROR(VLOOKUP(D848,Pais!$A$1:$B$250,2,0),"")</f>
        <v/>
      </c>
      <c r="N848" s="5" t="str">
        <f>IFERROR(VLOOKUP(M848,Fallo!$A$1:$B$4,2,0),"")</f>
        <v/>
      </c>
      <c r="Q848" s="5" t="str">
        <f t="shared" si="26"/>
        <v/>
      </c>
      <c r="S848" s="6" t="str">
        <f>IFERROR(VLOOKUP(R848,MotivoRepeticion!$A$1:$B$5,2,0),"")</f>
        <v/>
      </c>
      <c r="T848" s="5" t="str">
        <f t="shared" si="27"/>
        <v/>
      </c>
      <c r="U848" s="5" t="str">
        <f t="shared" si="27"/>
        <v/>
      </c>
    </row>
    <row r="849" spans="3:21" x14ac:dyDescent="0.25">
      <c r="C849" s="5" t="str">
        <f>IFERROR(VLOOKUP(B849,TipoDocumento!$A$1:$B$3,2,0),"")</f>
        <v/>
      </c>
      <c r="E849" s="5" t="str">
        <f>IFERROR(VLOOKUP(D849,Pais!$A$1:$B$250,2,0),"")</f>
        <v/>
      </c>
      <c r="N849" s="5" t="str">
        <f>IFERROR(VLOOKUP(M849,Fallo!$A$1:$B$4,2,0),"")</f>
        <v/>
      </c>
      <c r="Q849" s="5" t="str">
        <f t="shared" si="26"/>
        <v/>
      </c>
      <c r="S849" s="6" t="str">
        <f>IFERROR(VLOOKUP(R849,MotivoRepeticion!$A$1:$B$5,2,0),"")</f>
        <v/>
      </c>
      <c r="T849" s="5" t="str">
        <f t="shared" si="27"/>
        <v/>
      </c>
      <c r="U849" s="5" t="str">
        <f t="shared" si="27"/>
        <v/>
      </c>
    </row>
    <row r="850" spans="3:21" x14ac:dyDescent="0.25">
      <c r="C850" s="5" t="str">
        <f>IFERROR(VLOOKUP(B850,TipoDocumento!$A$1:$B$3,2,0),"")</f>
        <v/>
      </c>
      <c r="E850" s="5" t="str">
        <f>IFERROR(VLOOKUP(D850,Pais!$A$1:$B$250,2,0),"")</f>
        <v/>
      </c>
      <c r="N850" s="5" t="str">
        <f>IFERROR(VLOOKUP(M850,Fallo!$A$1:$B$4,2,0),"")</f>
        <v/>
      </c>
      <c r="Q850" s="5" t="str">
        <f t="shared" si="26"/>
        <v/>
      </c>
      <c r="S850" s="6" t="str">
        <f>IFERROR(VLOOKUP(R850,MotivoRepeticion!$A$1:$B$5,2,0),"")</f>
        <v/>
      </c>
      <c r="T850" s="5" t="str">
        <f t="shared" si="27"/>
        <v/>
      </c>
      <c r="U850" s="5" t="str">
        <f t="shared" si="27"/>
        <v/>
      </c>
    </row>
    <row r="851" spans="3:21" x14ac:dyDescent="0.25">
      <c r="C851" s="5" t="str">
        <f>IFERROR(VLOOKUP(B851,TipoDocumento!$A$1:$B$3,2,0),"")</f>
        <v/>
      </c>
      <c r="E851" s="5" t="str">
        <f>IFERROR(VLOOKUP(D851,Pais!$A$1:$B$250,2,0),"")</f>
        <v/>
      </c>
      <c r="N851" s="5" t="str">
        <f>IFERROR(VLOOKUP(M851,Fallo!$A$1:$B$4,2,0),"")</f>
        <v/>
      </c>
      <c r="Q851" s="5" t="str">
        <f t="shared" si="26"/>
        <v/>
      </c>
      <c r="S851" s="6" t="str">
        <f>IFERROR(VLOOKUP(R851,MotivoRepeticion!$A$1:$B$5,2,0),"")</f>
        <v/>
      </c>
      <c r="T851" s="5" t="str">
        <f t="shared" si="27"/>
        <v/>
      </c>
      <c r="U851" s="5" t="str">
        <f t="shared" si="27"/>
        <v/>
      </c>
    </row>
    <row r="852" spans="3:21" x14ac:dyDescent="0.25">
      <c r="C852" s="5" t="str">
        <f>IFERROR(VLOOKUP(B852,TipoDocumento!$A$1:$B$3,2,0),"")</f>
        <v/>
      </c>
      <c r="E852" s="5" t="str">
        <f>IFERROR(VLOOKUP(D852,Pais!$A$1:$B$250,2,0),"")</f>
        <v/>
      </c>
      <c r="N852" s="5" t="str">
        <f>IFERROR(VLOOKUP(M852,Fallo!$A$1:$B$4,2,0),"")</f>
        <v/>
      </c>
      <c r="Q852" s="5" t="str">
        <f t="shared" si="26"/>
        <v/>
      </c>
      <c r="S852" s="6" t="str">
        <f>IFERROR(VLOOKUP(R852,MotivoRepeticion!$A$1:$B$5,2,0),"")</f>
        <v/>
      </c>
      <c r="T852" s="5" t="str">
        <f t="shared" si="27"/>
        <v/>
      </c>
      <c r="U852" s="5" t="str">
        <f t="shared" si="27"/>
        <v/>
      </c>
    </row>
    <row r="853" spans="3:21" x14ac:dyDescent="0.25">
      <c r="C853" s="5" t="str">
        <f>IFERROR(VLOOKUP(B853,TipoDocumento!$A$1:$B$3,2,0),"")</f>
        <v/>
      </c>
      <c r="E853" s="5" t="str">
        <f>IFERROR(VLOOKUP(D853,Pais!$A$1:$B$250,2,0),"")</f>
        <v/>
      </c>
      <c r="N853" s="5" t="str">
        <f>IFERROR(VLOOKUP(M853,Fallo!$A$1:$B$4,2,0),"")</f>
        <v/>
      </c>
      <c r="Q853" s="5" t="str">
        <f t="shared" si="26"/>
        <v/>
      </c>
      <c r="S853" s="6" t="str">
        <f>IFERROR(VLOOKUP(R853,MotivoRepeticion!$A$1:$B$5,2,0),"")</f>
        <v/>
      </c>
      <c r="T853" s="5" t="str">
        <f t="shared" si="27"/>
        <v/>
      </c>
      <c r="U853" s="5" t="str">
        <f t="shared" si="27"/>
        <v/>
      </c>
    </row>
    <row r="854" spans="3:21" x14ac:dyDescent="0.25">
      <c r="C854" s="5" t="str">
        <f>IFERROR(VLOOKUP(B854,TipoDocumento!$A$1:$B$3,2,0),"")</f>
        <v/>
      </c>
      <c r="E854" s="5" t="str">
        <f>IFERROR(VLOOKUP(D854,Pais!$A$1:$B$250,2,0),"")</f>
        <v/>
      </c>
      <c r="N854" s="5" t="str">
        <f>IFERROR(VLOOKUP(M854,Fallo!$A$1:$B$4,2,0),"")</f>
        <v/>
      </c>
      <c r="Q854" s="5" t="str">
        <f t="shared" si="26"/>
        <v/>
      </c>
      <c r="S854" s="6" t="str">
        <f>IFERROR(VLOOKUP(R854,MotivoRepeticion!$A$1:$B$5,2,0),"")</f>
        <v/>
      </c>
      <c r="T854" s="5" t="str">
        <f t="shared" si="27"/>
        <v/>
      </c>
      <c r="U854" s="5" t="str">
        <f t="shared" si="27"/>
        <v/>
      </c>
    </row>
    <row r="855" spans="3:21" x14ac:dyDescent="0.25">
      <c r="C855" s="5" t="str">
        <f>IFERROR(VLOOKUP(B855,TipoDocumento!$A$1:$B$3,2,0),"")</f>
        <v/>
      </c>
      <c r="E855" s="5" t="str">
        <f>IFERROR(VLOOKUP(D855,Pais!$A$1:$B$250,2,0),"")</f>
        <v/>
      </c>
      <c r="N855" s="5" t="str">
        <f>IFERROR(VLOOKUP(M855,Fallo!$A$1:$B$4,2,0),"")</f>
        <v/>
      </c>
      <c r="Q855" s="5" t="str">
        <f t="shared" si="26"/>
        <v/>
      </c>
      <c r="S855" s="6" t="str">
        <f>IFERROR(VLOOKUP(R855,MotivoRepeticion!$A$1:$B$5,2,0),"")</f>
        <v/>
      </c>
      <c r="T855" s="5" t="str">
        <f t="shared" si="27"/>
        <v/>
      </c>
      <c r="U855" s="5" t="str">
        <f t="shared" si="27"/>
        <v/>
      </c>
    </row>
    <row r="856" spans="3:21" x14ac:dyDescent="0.25">
      <c r="C856" s="5" t="str">
        <f>IFERROR(VLOOKUP(B856,TipoDocumento!$A$1:$B$3,2,0),"")</f>
        <v/>
      </c>
      <c r="E856" s="5" t="str">
        <f>IFERROR(VLOOKUP(D856,Pais!$A$1:$B$250,2,0),"")</f>
        <v/>
      </c>
      <c r="N856" s="5" t="str">
        <f>IFERROR(VLOOKUP(M856,Fallo!$A$1:$B$4,2,0),"")</f>
        <v/>
      </c>
      <c r="Q856" s="5" t="str">
        <f t="shared" si="26"/>
        <v/>
      </c>
      <c r="S856" s="6" t="str">
        <f>IFERROR(VLOOKUP(R856,MotivoRepeticion!$A$1:$B$5,2,0),"")</f>
        <v/>
      </c>
      <c r="T856" s="5" t="str">
        <f t="shared" si="27"/>
        <v/>
      </c>
      <c r="U856" s="5" t="str">
        <f t="shared" si="27"/>
        <v/>
      </c>
    </row>
    <row r="857" spans="3:21" x14ac:dyDescent="0.25">
      <c r="C857" s="5" t="str">
        <f>IFERROR(VLOOKUP(B857,TipoDocumento!$A$1:$B$3,2,0),"")</f>
        <v/>
      </c>
      <c r="E857" s="5" t="str">
        <f>IFERROR(VLOOKUP(D857,Pais!$A$1:$B$250,2,0),"")</f>
        <v/>
      </c>
      <c r="N857" s="5" t="str">
        <f>IFERROR(VLOOKUP(M857,Fallo!$A$1:$B$4,2,0),"")</f>
        <v/>
      </c>
      <c r="Q857" s="5" t="str">
        <f t="shared" si="26"/>
        <v/>
      </c>
      <c r="S857" s="6" t="str">
        <f>IFERROR(VLOOKUP(R857,MotivoRepeticion!$A$1:$B$5,2,0),"")</f>
        <v/>
      </c>
      <c r="T857" s="5" t="str">
        <f t="shared" si="27"/>
        <v/>
      </c>
      <c r="U857" s="5" t="str">
        <f t="shared" si="27"/>
        <v/>
      </c>
    </row>
    <row r="858" spans="3:21" x14ac:dyDescent="0.25">
      <c r="C858" s="5" t="str">
        <f>IFERROR(VLOOKUP(B858,TipoDocumento!$A$1:$B$3,2,0),"")</f>
        <v/>
      </c>
      <c r="E858" s="5" t="str">
        <f>IFERROR(VLOOKUP(D858,Pais!$A$1:$B$250,2,0),"")</f>
        <v/>
      </c>
      <c r="N858" s="5" t="str">
        <f>IFERROR(VLOOKUP(M858,Fallo!$A$1:$B$4,2,0),"")</f>
        <v/>
      </c>
      <c r="Q858" s="5" t="str">
        <f t="shared" si="26"/>
        <v/>
      </c>
      <c r="S858" s="6" t="str">
        <f>IFERROR(VLOOKUP(R858,MotivoRepeticion!$A$1:$B$5,2,0),"")</f>
        <v/>
      </c>
      <c r="T858" s="5" t="str">
        <f t="shared" si="27"/>
        <v/>
      </c>
      <c r="U858" s="5" t="str">
        <f t="shared" si="27"/>
        <v/>
      </c>
    </row>
    <row r="859" spans="3:21" x14ac:dyDescent="0.25">
      <c r="C859" s="5" t="str">
        <f>IFERROR(VLOOKUP(B859,TipoDocumento!$A$1:$B$3,2,0),"")</f>
        <v/>
      </c>
      <c r="E859" s="5" t="str">
        <f>IFERROR(VLOOKUP(D859,Pais!$A$1:$B$250,2,0),"")</f>
        <v/>
      </c>
      <c r="N859" s="5" t="str">
        <f>IFERROR(VLOOKUP(M859,Fallo!$A$1:$B$4,2,0),"")</f>
        <v/>
      </c>
      <c r="Q859" s="5" t="str">
        <f t="shared" si="26"/>
        <v/>
      </c>
      <c r="S859" s="6" t="str">
        <f>IFERROR(VLOOKUP(R859,MotivoRepeticion!$A$1:$B$5,2,0),"")</f>
        <v/>
      </c>
      <c r="T859" s="5" t="str">
        <f t="shared" si="27"/>
        <v/>
      </c>
      <c r="U859" s="5" t="str">
        <f t="shared" si="27"/>
        <v/>
      </c>
    </row>
    <row r="860" spans="3:21" x14ac:dyDescent="0.25">
      <c r="C860" s="5" t="str">
        <f>IFERROR(VLOOKUP(B860,TipoDocumento!$A$1:$B$3,2,0),"")</f>
        <v/>
      </c>
      <c r="E860" s="5" t="str">
        <f>IFERROR(VLOOKUP(D860,Pais!$A$1:$B$250,2,0),"")</f>
        <v/>
      </c>
      <c r="N860" s="5" t="str">
        <f>IFERROR(VLOOKUP(M860,Fallo!$A$1:$B$4,2,0),"")</f>
        <v/>
      </c>
      <c r="Q860" s="5" t="str">
        <f t="shared" si="26"/>
        <v/>
      </c>
      <c r="S860" s="6" t="str">
        <f>IFERROR(VLOOKUP(R860,MotivoRepeticion!$A$1:$B$5,2,0),"")</f>
        <v/>
      </c>
      <c r="T860" s="5" t="str">
        <f t="shared" si="27"/>
        <v/>
      </c>
      <c r="U860" s="5" t="str">
        <f t="shared" si="27"/>
        <v/>
      </c>
    </row>
    <row r="861" spans="3:21" x14ac:dyDescent="0.25">
      <c r="C861" s="5" t="str">
        <f>IFERROR(VLOOKUP(B861,TipoDocumento!$A$1:$B$3,2,0),"")</f>
        <v/>
      </c>
      <c r="E861" s="5" t="str">
        <f>IFERROR(VLOOKUP(D861,Pais!$A$1:$B$250,2,0),"")</f>
        <v/>
      </c>
      <c r="N861" s="5" t="str">
        <f>IFERROR(VLOOKUP(M861,Fallo!$A$1:$B$4,2,0),"")</f>
        <v/>
      </c>
      <c r="Q861" s="5" t="str">
        <f t="shared" si="26"/>
        <v/>
      </c>
      <c r="S861" s="6" t="str">
        <f>IFERROR(VLOOKUP(R861,MotivoRepeticion!$A$1:$B$5,2,0),"")</f>
        <v/>
      </c>
      <c r="T861" s="5" t="str">
        <f t="shared" si="27"/>
        <v/>
      </c>
      <c r="U861" s="5" t="str">
        <f t="shared" si="27"/>
        <v/>
      </c>
    </row>
    <row r="862" spans="3:21" x14ac:dyDescent="0.25">
      <c r="C862" s="5" t="str">
        <f>IFERROR(VLOOKUP(B862,TipoDocumento!$A$1:$B$3,2,0),"")</f>
        <v/>
      </c>
      <c r="E862" s="5" t="str">
        <f>IFERROR(VLOOKUP(D862,Pais!$A$1:$B$250,2,0),"")</f>
        <v/>
      </c>
      <c r="N862" s="5" t="str">
        <f>IFERROR(VLOOKUP(M862,Fallo!$A$1:$B$4,2,0),"")</f>
        <v/>
      </c>
      <c r="Q862" s="5" t="str">
        <f t="shared" si="26"/>
        <v/>
      </c>
      <c r="S862" s="6" t="str">
        <f>IFERROR(VLOOKUP(R862,MotivoRepeticion!$A$1:$B$5,2,0),"")</f>
        <v/>
      </c>
      <c r="T862" s="5" t="str">
        <f t="shared" si="27"/>
        <v/>
      </c>
      <c r="U862" s="5" t="str">
        <f t="shared" si="27"/>
        <v/>
      </c>
    </row>
    <row r="863" spans="3:21" x14ac:dyDescent="0.25">
      <c r="C863" s="5" t="str">
        <f>IFERROR(VLOOKUP(B863,TipoDocumento!$A$1:$B$3,2,0),"")</f>
        <v/>
      </c>
      <c r="E863" s="5" t="str">
        <f>IFERROR(VLOOKUP(D863,Pais!$A$1:$B$250,2,0),"")</f>
        <v/>
      </c>
      <c r="N863" s="5" t="str">
        <f>IFERROR(VLOOKUP(M863,Fallo!$A$1:$B$4,2,0),"")</f>
        <v/>
      </c>
      <c r="Q863" s="5" t="str">
        <f t="shared" si="26"/>
        <v/>
      </c>
      <c r="S863" s="6" t="str">
        <f>IFERROR(VLOOKUP(R863,MotivoRepeticion!$A$1:$B$5,2,0),"")</f>
        <v/>
      </c>
      <c r="T863" s="5" t="str">
        <f t="shared" si="27"/>
        <v/>
      </c>
      <c r="U863" s="5" t="str">
        <f t="shared" si="27"/>
        <v/>
      </c>
    </row>
    <row r="864" spans="3:21" x14ac:dyDescent="0.25">
      <c r="C864" s="5" t="str">
        <f>IFERROR(VLOOKUP(B864,TipoDocumento!$A$1:$B$3,2,0),"")</f>
        <v/>
      </c>
      <c r="E864" s="5" t="str">
        <f>IFERROR(VLOOKUP(D864,Pais!$A$1:$B$250,2,0),"")</f>
        <v/>
      </c>
      <c r="N864" s="5" t="str">
        <f>IFERROR(VLOOKUP(M864,Fallo!$A$1:$B$4,2,0),"")</f>
        <v/>
      </c>
      <c r="Q864" s="5" t="str">
        <f t="shared" si="26"/>
        <v/>
      </c>
      <c r="S864" s="6" t="str">
        <f>IFERROR(VLOOKUP(R864,MotivoRepeticion!$A$1:$B$5,2,0),"")</f>
        <v/>
      </c>
      <c r="T864" s="5" t="str">
        <f t="shared" si="27"/>
        <v/>
      </c>
      <c r="U864" s="5" t="str">
        <f t="shared" si="27"/>
        <v/>
      </c>
    </row>
    <row r="865" spans="3:21" x14ac:dyDescent="0.25">
      <c r="C865" s="5" t="str">
        <f>IFERROR(VLOOKUP(B865,TipoDocumento!$A$1:$B$3,2,0),"")</f>
        <v/>
      </c>
      <c r="E865" s="5" t="str">
        <f>IFERROR(VLOOKUP(D865,Pais!$A$1:$B$250,2,0),"")</f>
        <v/>
      </c>
      <c r="N865" s="5" t="str">
        <f>IFERROR(VLOOKUP(M865,Fallo!$A$1:$B$4,2,0),"")</f>
        <v/>
      </c>
      <c r="Q865" s="5" t="str">
        <f t="shared" si="26"/>
        <v/>
      </c>
      <c r="S865" s="6" t="str">
        <f>IFERROR(VLOOKUP(R865,MotivoRepeticion!$A$1:$B$5,2,0),"")</f>
        <v/>
      </c>
      <c r="T865" s="5" t="str">
        <f t="shared" si="27"/>
        <v/>
      </c>
      <c r="U865" s="5" t="str">
        <f t="shared" si="27"/>
        <v/>
      </c>
    </row>
    <row r="866" spans="3:21" x14ac:dyDescent="0.25">
      <c r="C866" s="5" t="str">
        <f>IFERROR(VLOOKUP(B866,TipoDocumento!$A$1:$B$3,2,0),"")</f>
        <v/>
      </c>
      <c r="E866" s="5" t="str">
        <f>IFERROR(VLOOKUP(D866,Pais!$A$1:$B$250,2,0),"")</f>
        <v/>
      </c>
      <c r="N866" s="5" t="str">
        <f>IFERROR(VLOOKUP(M866,Fallo!$A$1:$B$4,2,0),"")</f>
        <v/>
      </c>
      <c r="Q866" s="5" t="str">
        <f t="shared" si="26"/>
        <v/>
      </c>
      <c r="S866" s="6" t="str">
        <f>IFERROR(VLOOKUP(R866,MotivoRepeticion!$A$1:$B$5,2,0),"")</f>
        <v/>
      </c>
      <c r="T866" s="5" t="str">
        <f t="shared" si="27"/>
        <v/>
      </c>
      <c r="U866" s="5" t="str">
        <f t="shared" si="27"/>
        <v/>
      </c>
    </row>
    <row r="867" spans="3:21" x14ac:dyDescent="0.25">
      <c r="C867" s="5" t="str">
        <f>IFERROR(VLOOKUP(B867,TipoDocumento!$A$1:$B$3,2,0),"")</f>
        <v/>
      </c>
      <c r="E867" s="5" t="str">
        <f>IFERROR(VLOOKUP(D867,Pais!$A$1:$B$250,2,0),"")</f>
        <v/>
      </c>
      <c r="N867" s="5" t="str">
        <f>IFERROR(VLOOKUP(M867,Fallo!$A$1:$B$4,2,0),"")</f>
        <v/>
      </c>
      <c r="Q867" s="5" t="str">
        <f t="shared" si="26"/>
        <v/>
      </c>
      <c r="S867" s="6" t="str">
        <f>IFERROR(VLOOKUP(R867,MotivoRepeticion!$A$1:$B$5,2,0),"")</f>
        <v/>
      </c>
      <c r="T867" s="5" t="str">
        <f t="shared" si="27"/>
        <v/>
      </c>
      <c r="U867" s="5" t="str">
        <f t="shared" si="27"/>
        <v/>
      </c>
    </row>
    <row r="868" spans="3:21" x14ac:dyDescent="0.25">
      <c r="C868" s="5" t="str">
        <f>IFERROR(VLOOKUP(B868,TipoDocumento!$A$1:$B$3,2,0),"")</f>
        <v/>
      </c>
      <c r="E868" s="5" t="str">
        <f>IFERROR(VLOOKUP(D868,Pais!$A$1:$B$250,2,0),"")</f>
        <v/>
      </c>
      <c r="N868" s="5" t="str">
        <f>IFERROR(VLOOKUP(M868,Fallo!$A$1:$B$4,2,0),"")</f>
        <v/>
      </c>
      <c r="Q868" s="5" t="str">
        <f t="shared" si="26"/>
        <v/>
      </c>
      <c r="S868" s="6" t="str">
        <f>IFERROR(VLOOKUP(R868,MotivoRepeticion!$A$1:$B$5,2,0),"")</f>
        <v/>
      </c>
      <c r="T868" s="5" t="str">
        <f t="shared" si="27"/>
        <v/>
      </c>
      <c r="U868" s="5" t="str">
        <f t="shared" si="27"/>
        <v/>
      </c>
    </row>
    <row r="869" spans="3:21" x14ac:dyDescent="0.25">
      <c r="C869" s="5" t="str">
        <f>IFERROR(VLOOKUP(B869,TipoDocumento!$A$1:$B$3,2,0),"")</f>
        <v/>
      </c>
      <c r="E869" s="5" t="str">
        <f>IFERROR(VLOOKUP(D869,Pais!$A$1:$B$250,2,0),"")</f>
        <v/>
      </c>
      <c r="N869" s="5" t="str">
        <f>IFERROR(VLOOKUP(M869,Fallo!$A$1:$B$4,2,0),"")</f>
        <v/>
      </c>
      <c r="Q869" s="5" t="str">
        <f t="shared" si="26"/>
        <v/>
      </c>
      <c r="S869" s="6" t="str">
        <f>IFERROR(VLOOKUP(R869,MotivoRepeticion!$A$1:$B$5,2,0),"")</f>
        <v/>
      </c>
      <c r="T869" s="5" t="str">
        <f t="shared" si="27"/>
        <v/>
      </c>
      <c r="U869" s="5" t="str">
        <f t="shared" si="27"/>
        <v/>
      </c>
    </row>
    <row r="870" spans="3:21" x14ac:dyDescent="0.25">
      <c r="C870" s="5" t="str">
        <f>IFERROR(VLOOKUP(B870,TipoDocumento!$A$1:$B$3,2,0),"")</f>
        <v/>
      </c>
      <c r="E870" s="5" t="str">
        <f>IFERROR(VLOOKUP(D870,Pais!$A$1:$B$250,2,0),"")</f>
        <v/>
      </c>
      <c r="N870" s="5" t="str">
        <f>IFERROR(VLOOKUP(M870,Fallo!$A$1:$B$4,2,0),"")</f>
        <v/>
      </c>
      <c r="Q870" s="5" t="str">
        <f t="shared" si="26"/>
        <v/>
      </c>
      <c r="S870" s="6" t="str">
        <f>IFERROR(VLOOKUP(R870,MotivoRepeticion!$A$1:$B$5,2,0),"")</f>
        <v/>
      </c>
      <c r="T870" s="5" t="str">
        <f t="shared" si="27"/>
        <v/>
      </c>
      <c r="U870" s="5" t="str">
        <f t="shared" si="27"/>
        <v/>
      </c>
    </row>
    <row r="871" spans="3:21" x14ac:dyDescent="0.25">
      <c r="C871" s="5" t="str">
        <f>IFERROR(VLOOKUP(B871,TipoDocumento!$A$1:$B$3,2,0),"")</f>
        <v/>
      </c>
      <c r="E871" s="5" t="str">
        <f>IFERROR(VLOOKUP(D871,Pais!$A$1:$B$250,2,0),"")</f>
        <v/>
      </c>
      <c r="N871" s="5" t="str">
        <f>IFERROR(VLOOKUP(M871,Fallo!$A$1:$B$4,2,0),"")</f>
        <v/>
      </c>
      <c r="Q871" s="5" t="str">
        <f t="shared" si="26"/>
        <v/>
      </c>
      <c r="S871" s="6" t="str">
        <f>IFERROR(VLOOKUP(R871,MotivoRepeticion!$A$1:$B$5,2,0),"")</f>
        <v/>
      </c>
      <c r="T871" s="5" t="str">
        <f t="shared" si="27"/>
        <v/>
      </c>
      <c r="U871" s="5" t="str">
        <f t="shared" si="27"/>
        <v/>
      </c>
    </row>
    <row r="872" spans="3:21" x14ac:dyDescent="0.25">
      <c r="C872" s="5" t="str">
        <f>IFERROR(VLOOKUP(B872,TipoDocumento!$A$1:$B$3,2,0),"")</f>
        <v/>
      </c>
      <c r="E872" s="5" t="str">
        <f>IFERROR(VLOOKUP(D872,Pais!$A$1:$B$250,2,0),"")</f>
        <v/>
      </c>
      <c r="N872" s="5" t="str">
        <f>IFERROR(VLOOKUP(M872,Fallo!$A$1:$B$4,2,0),"")</f>
        <v/>
      </c>
      <c r="Q872" s="5" t="str">
        <f t="shared" si="26"/>
        <v/>
      </c>
      <c r="S872" s="6" t="str">
        <f>IFERROR(VLOOKUP(R872,MotivoRepeticion!$A$1:$B$5,2,0),"")</f>
        <v/>
      </c>
      <c r="T872" s="5" t="str">
        <f t="shared" si="27"/>
        <v/>
      </c>
      <c r="U872" s="5" t="str">
        <f t="shared" si="27"/>
        <v/>
      </c>
    </row>
    <row r="873" spans="3:21" x14ac:dyDescent="0.25">
      <c r="C873" s="5" t="str">
        <f>IFERROR(VLOOKUP(B873,TipoDocumento!$A$1:$B$3,2,0),"")</f>
        <v/>
      </c>
      <c r="E873" s="5" t="str">
        <f>IFERROR(VLOOKUP(D873,Pais!$A$1:$B$250,2,0),"")</f>
        <v/>
      </c>
      <c r="N873" s="5" t="str">
        <f>IFERROR(VLOOKUP(M873,Fallo!$A$1:$B$4,2,0),"")</f>
        <v/>
      </c>
      <c r="Q873" s="5" t="str">
        <f t="shared" si="26"/>
        <v/>
      </c>
      <c r="S873" s="6" t="str">
        <f>IFERROR(VLOOKUP(R873,MotivoRepeticion!$A$1:$B$5,2,0),"")</f>
        <v/>
      </c>
      <c r="T873" s="5" t="str">
        <f t="shared" si="27"/>
        <v/>
      </c>
      <c r="U873" s="5" t="str">
        <f t="shared" si="27"/>
        <v/>
      </c>
    </row>
    <row r="874" spans="3:21" x14ac:dyDescent="0.25">
      <c r="C874" s="5" t="str">
        <f>IFERROR(VLOOKUP(B874,TipoDocumento!$A$1:$B$3,2,0),"")</f>
        <v/>
      </c>
      <c r="E874" s="5" t="str">
        <f>IFERROR(VLOOKUP(D874,Pais!$A$1:$B$250,2,0),"")</f>
        <v/>
      </c>
      <c r="N874" s="5" t="str">
        <f>IFERROR(VLOOKUP(M874,Fallo!$A$1:$B$4,2,0),"")</f>
        <v/>
      </c>
      <c r="Q874" s="5" t="str">
        <f t="shared" si="26"/>
        <v/>
      </c>
      <c r="S874" s="6" t="str">
        <f>IFERROR(VLOOKUP(R874,MotivoRepeticion!$A$1:$B$5,2,0),"")</f>
        <v/>
      </c>
      <c r="T874" s="5" t="str">
        <f t="shared" si="27"/>
        <v/>
      </c>
      <c r="U874" s="5" t="str">
        <f t="shared" si="27"/>
        <v/>
      </c>
    </row>
    <row r="875" spans="3:21" x14ac:dyDescent="0.25">
      <c r="C875" s="5" t="str">
        <f>IFERROR(VLOOKUP(B875,TipoDocumento!$A$1:$B$3,2,0),"")</f>
        <v/>
      </c>
      <c r="E875" s="5" t="str">
        <f>IFERROR(VLOOKUP(D875,Pais!$A$1:$B$250,2,0),"")</f>
        <v/>
      </c>
      <c r="N875" s="5" t="str">
        <f>IFERROR(VLOOKUP(M875,Fallo!$A$1:$B$4,2,0),"")</f>
        <v/>
      </c>
      <c r="Q875" s="5" t="str">
        <f t="shared" si="26"/>
        <v/>
      </c>
      <c r="S875" s="6" t="str">
        <f>IFERROR(VLOOKUP(R875,MotivoRepeticion!$A$1:$B$5,2,0),"")</f>
        <v/>
      </c>
      <c r="T875" s="5" t="str">
        <f t="shared" si="27"/>
        <v/>
      </c>
      <c r="U875" s="5" t="str">
        <f t="shared" si="27"/>
        <v/>
      </c>
    </row>
    <row r="876" spans="3:21" x14ac:dyDescent="0.25">
      <c r="C876" s="5" t="str">
        <f>IFERROR(VLOOKUP(B876,TipoDocumento!$A$1:$B$3,2,0),"")</f>
        <v/>
      </c>
      <c r="E876" s="5" t="str">
        <f>IFERROR(VLOOKUP(D876,Pais!$A$1:$B$250,2,0),"")</f>
        <v/>
      </c>
      <c r="N876" s="5" t="str">
        <f>IFERROR(VLOOKUP(M876,Fallo!$A$1:$B$4,2,0),"")</f>
        <v/>
      </c>
      <c r="Q876" s="5" t="str">
        <f t="shared" si="26"/>
        <v/>
      </c>
      <c r="S876" s="6" t="str">
        <f>IFERROR(VLOOKUP(R876,MotivoRepeticion!$A$1:$B$5,2,0),"")</f>
        <v/>
      </c>
      <c r="T876" s="5" t="str">
        <f t="shared" si="27"/>
        <v/>
      </c>
      <c r="U876" s="5" t="str">
        <f t="shared" si="27"/>
        <v/>
      </c>
    </row>
    <row r="877" spans="3:21" x14ac:dyDescent="0.25">
      <c r="C877" s="5" t="str">
        <f>IFERROR(VLOOKUP(B877,TipoDocumento!$A$1:$B$3,2,0),"")</f>
        <v/>
      </c>
      <c r="E877" s="5" t="str">
        <f>IFERROR(VLOOKUP(D877,Pais!$A$1:$B$250,2,0),"")</f>
        <v/>
      </c>
      <c r="N877" s="5" t="str">
        <f>IFERROR(VLOOKUP(M877,Fallo!$A$1:$B$4,2,0),"")</f>
        <v/>
      </c>
      <c r="Q877" s="5" t="str">
        <f t="shared" si="26"/>
        <v/>
      </c>
      <c r="S877" s="6" t="str">
        <f>IFERROR(VLOOKUP(R877,MotivoRepeticion!$A$1:$B$5,2,0),"")</f>
        <v/>
      </c>
      <c r="T877" s="5" t="str">
        <f t="shared" si="27"/>
        <v/>
      </c>
      <c r="U877" s="5" t="str">
        <f t="shared" si="27"/>
        <v/>
      </c>
    </row>
    <row r="878" spans="3:21" x14ac:dyDescent="0.25">
      <c r="C878" s="5" t="str">
        <f>IFERROR(VLOOKUP(B878,TipoDocumento!$A$1:$B$3,2,0),"")</f>
        <v/>
      </c>
      <c r="E878" s="5" t="str">
        <f>IFERROR(VLOOKUP(D878,Pais!$A$1:$B$250,2,0),"")</f>
        <v/>
      </c>
      <c r="N878" s="5" t="str">
        <f>IFERROR(VLOOKUP(M878,Fallo!$A$1:$B$4,2,0),"")</f>
        <v/>
      </c>
      <c r="Q878" s="5" t="str">
        <f t="shared" si="26"/>
        <v/>
      </c>
      <c r="S878" s="6" t="str">
        <f>IFERROR(VLOOKUP(R878,MotivoRepeticion!$A$1:$B$5,2,0),"")</f>
        <v/>
      </c>
      <c r="T878" s="5" t="str">
        <f t="shared" si="27"/>
        <v/>
      </c>
      <c r="U878" s="5" t="str">
        <f t="shared" si="27"/>
        <v/>
      </c>
    </row>
    <row r="879" spans="3:21" x14ac:dyDescent="0.25">
      <c r="C879" s="5" t="str">
        <f>IFERROR(VLOOKUP(B879,TipoDocumento!$A$1:$B$3,2,0),"")</f>
        <v/>
      </c>
      <c r="E879" s="5" t="str">
        <f>IFERROR(VLOOKUP(D879,Pais!$A$1:$B$250,2,0),"")</f>
        <v/>
      </c>
      <c r="N879" s="5" t="str">
        <f>IFERROR(VLOOKUP(M879,Fallo!$A$1:$B$4,2,0),"")</f>
        <v/>
      </c>
      <c r="Q879" s="5" t="str">
        <f t="shared" si="26"/>
        <v/>
      </c>
      <c r="S879" s="6" t="str">
        <f>IFERROR(VLOOKUP(R879,MotivoRepeticion!$A$1:$B$5,2,0),"")</f>
        <v/>
      </c>
      <c r="T879" s="5" t="str">
        <f t="shared" si="27"/>
        <v/>
      </c>
      <c r="U879" s="5" t="str">
        <f t="shared" si="27"/>
        <v/>
      </c>
    </row>
    <row r="880" spans="3:21" x14ac:dyDescent="0.25">
      <c r="C880" s="5" t="str">
        <f>IFERROR(VLOOKUP(B880,TipoDocumento!$A$1:$B$3,2,0),"")</f>
        <v/>
      </c>
      <c r="E880" s="5" t="str">
        <f>IFERROR(VLOOKUP(D880,Pais!$A$1:$B$250,2,0),"")</f>
        <v/>
      </c>
      <c r="N880" s="5" t="str">
        <f>IFERROR(VLOOKUP(M880,Fallo!$A$1:$B$4,2,0),"")</f>
        <v/>
      </c>
      <c r="Q880" s="5" t="str">
        <f t="shared" si="26"/>
        <v/>
      </c>
      <c r="S880" s="6" t="str">
        <f>IFERROR(VLOOKUP(R880,MotivoRepeticion!$A$1:$B$5,2,0),"")</f>
        <v/>
      </c>
      <c r="T880" s="5" t="str">
        <f t="shared" si="27"/>
        <v/>
      </c>
      <c r="U880" s="5" t="str">
        <f t="shared" si="27"/>
        <v/>
      </c>
    </row>
    <row r="881" spans="3:21" x14ac:dyDescent="0.25">
      <c r="C881" s="5" t="str">
        <f>IFERROR(VLOOKUP(B881,TipoDocumento!$A$1:$B$3,2,0),"")</f>
        <v/>
      </c>
      <c r="E881" s="5" t="str">
        <f>IFERROR(VLOOKUP(D881,Pais!$A$1:$B$250,2,0),"")</f>
        <v/>
      </c>
      <c r="N881" s="5" t="str">
        <f>IFERROR(VLOOKUP(M881,Fallo!$A$1:$B$4,2,0),"")</f>
        <v/>
      </c>
      <c r="Q881" s="5" t="str">
        <f t="shared" si="26"/>
        <v/>
      </c>
      <c r="S881" s="6" t="str">
        <f>IFERROR(VLOOKUP(R881,MotivoRepeticion!$A$1:$B$5,2,0),"")</f>
        <v/>
      </c>
      <c r="T881" s="5" t="str">
        <f t="shared" si="27"/>
        <v/>
      </c>
      <c r="U881" s="5" t="str">
        <f t="shared" si="27"/>
        <v/>
      </c>
    </row>
    <row r="882" spans="3:21" x14ac:dyDescent="0.25">
      <c r="C882" s="5" t="str">
        <f>IFERROR(VLOOKUP(B882,TipoDocumento!$A$1:$B$3,2,0),"")</f>
        <v/>
      </c>
      <c r="E882" s="5" t="str">
        <f>IFERROR(VLOOKUP(D882,Pais!$A$1:$B$250,2,0),"")</f>
        <v/>
      </c>
      <c r="N882" s="5" t="str">
        <f>IFERROR(VLOOKUP(M882,Fallo!$A$1:$B$4,2,0),"")</f>
        <v/>
      </c>
      <c r="Q882" s="5" t="str">
        <f t="shared" si="26"/>
        <v/>
      </c>
      <c r="S882" s="6" t="str">
        <f>IFERROR(VLOOKUP(R882,MotivoRepeticion!$A$1:$B$5,2,0),"")</f>
        <v/>
      </c>
      <c r="T882" s="5" t="str">
        <f t="shared" si="27"/>
        <v/>
      </c>
      <c r="U882" s="5" t="str">
        <f t="shared" si="27"/>
        <v/>
      </c>
    </row>
    <row r="883" spans="3:21" x14ac:dyDescent="0.25">
      <c r="C883" s="5" t="str">
        <f>IFERROR(VLOOKUP(B883,TipoDocumento!$A$1:$B$3,2,0),"")</f>
        <v/>
      </c>
      <c r="E883" s="5" t="str">
        <f>IFERROR(VLOOKUP(D883,Pais!$A$1:$B$250,2,0),"")</f>
        <v/>
      </c>
      <c r="N883" s="5" t="str">
        <f>IFERROR(VLOOKUP(M883,Fallo!$A$1:$B$4,2,0),"")</f>
        <v/>
      </c>
      <c r="Q883" s="5" t="str">
        <f t="shared" si="26"/>
        <v/>
      </c>
      <c r="S883" s="6" t="str">
        <f>IFERROR(VLOOKUP(R883,MotivoRepeticion!$A$1:$B$5,2,0),"")</f>
        <v/>
      </c>
      <c r="T883" s="5" t="str">
        <f t="shared" si="27"/>
        <v/>
      </c>
      <c r="U883" s="5" t="str">
        <f t="shared" si="27"/>
        <v/>
      </c>
    </row>
    <row r="884" spans="3:21" x14ac:dyDescent="0.25">
      <c r="C884" s="5" t="str">
        <f>IFERROR(VLOOKUP(B884,TipoDocumento!$A$1:$B$3,2,0),"")</f>
        <v/>
      </c>
      <c r="E884" s="5" t="str">
        <f>IFERROR(VLOOKUP(D884,Pais!$A$1:$B$250,2,0),"")</f>
        <v/>
      </c>
      <c r="N884" s="5" t="str">
        <f>IFERROR(VLOOKUP(M884,Fallo!$A$1:$B$4,2,0),"")</f>
        <v/>
      </c>
      <c r="Q884" s="5" t="str">
        <f t="shared" si="26"/>
        <v/>
      </c>
      <c r="S884" s="6" t="str">
        <f>IFERROR(VLOOKUP(R884,MotivoRepeticion!$A$1:$B$5,2,0),"")</f>
        <v/>
      </c>
      <c r="T884" s="5" t="str">
        <f t="shared" si="27"/>
        <v/>
      </c>
      <c r="U884" s="5" t="str">
        <f t="shared" si="27"/>
        <v/>
      </c>
    </row>
    <row r="885" spans="3:21" x14ac:dyDescent="0.25">
      <c r="C885" s="5" t="str">
        <f>IFERROR(VLOOKUP(B885,TipoDocumento!$A$1:$B$3,2,0),"")</f>
        <v/>
      </c>
      <c r="E885" s="5" t="str">
        <f>IFERROR(VLOOKUP(D885,Pais!$A$1:$B$250,2,0),"")</f>
        <v/>
      </c>
      <c r="N885" s="5" t="str">
        <f>IFERROR(VLOOKUP(M885,Fallo!$A$1:$B$4,2,0),"")</f>
        <v/>
      </c>
      <c r="Q885" s="5" t="str">
        <f t="shared" si="26"/>
        <v/>
      </c>
      <c r="S885" s="6" t="str">
        <f>IFERROR(VLOOKUP(R885,MotivoRepeticion!$A$1:$B$5,2,0),"")</f>
        <v/>
      </c>
      <c r="T885" s="5" t="str">
        <f t="shared" si="27"/>
        <v/>
      </c>
      <c r="U885" s="5" t="str">
        <f t="shared" si="27"/>
        <v/>
      </c>
    </row>
    <row r="886" spans="3:21" x14ac:dyDescent="0.25">
      <c r="C886" s="5" t="str">
        <f>IFERROR(VLOOKUP(B886,TipoDocumento!$A$1:$B$3,2,0),"")</f>
        <v/>
      </c>
      <c r="E886" s="5" t="str">
        <f>IFERROR(VLOOKUP(D886,Pais!$A$1:$B$250,2,0),"")</f>
        <v/>
      </c>
      <c r="N886" s="5" t="str">
        <f>IFERROR(VLOOKUP(M886,Fallo!$A$1:$B$4,2,0),"")</f>
        <v/>
      </c>
      <c r="Q886" s="5" t="str">
        <f t="shared" si="26"/>
        <v/>
      </c>
      <c r="S886" s="6" t="str">
        <f>IFERROR(VLOOKUP(R886,MotivoRepeticion!$A$1:$B$5,2,0),"")</f>
        <v/>
      </c>
      <c r="T886" s="5" t="str">
        <f t="shared" si="27"/>
        <v/>
      </c>
      <c r="U886" s="5" t="str">
        <f t="shared" si="27"/>
        <v/>
      </c>
    </row>
    <row r="887" spans="3:21" x14ac:dyDescent="0.25">
      <c r="C887" s="5" t="str">
        <f>IFERROR(VLOOKUP(B887,TipoDocumento!$A$1:$B$3,2,0),"")</f>
        <v/>
      </c>
      <c r="E887" s="5" t="str">
        <f>IFERROR(VLOOKUP(D887,Pais!$A$1:$B$250,2,0),"")</f>
        <v/>
      </c>
      <c r="N887" s="5" t="str">
        <f>IFERROR(VLOOKUP(M887,Fallo!$A$1:$B$4,2,0),"")</f>
        <v/>
      </c>
      <c r="Q887" s="5" t="str">
        <f t="shared" si="26"/>
        <v/>
      </c>
      <c r="S887" s="6" t="str">
        <f>IFERROR(VLOOKUP(R887,MotivoRepeticion!$A$1:$B$5,2,0),"")</f>
        <v/>
      </c>
      <c r="T887" s="5" t="str">
        <f t="shared" si="27"/>
        <v/>
      </c>
      <c r="U887" s="5" t="str">
        <f t="shared" si="27"/>
        <v/>
      </c>
    </row>
    <row r="888" spans="3:21" x14ac:dyDescent="0.25">
      <c r="C888" s="5" t="str">
        <f>IFERROR(VLOOKUP(B888,TipoDocumento!$A$1:$B$3,2,0),"")</f>
        <v/>
      </c>
      <c r="E888" s="5" t="str">
        <f>IFERROR(VLOOKUP(D888,Pais!$A$1:$B$250,2,0),"")</f>
        <v/>
      </c>
      <c r="N888" s="5" t="str">
        <f>IFERROR(VLOOKUP(M888,Fallo!$A$1:$B$4,2,0),"")</f>
        <v/>
      </c>
      <c r="Q888" s="5" t="str">
        <f t="shared" si="26"/>
        <v/>
      </c>
      <c r="S888" s="6" t="str">
        <f>IFERROR(VLOOKUP(R888,MotivoRepeticion!$A$1:$B$5,2,0),"")</f>
        <v/>
      </c>
      <c r="T888" s="5" t="str">
        <f t="shared" si="27"/>
        <v/>
      </c>
      <c r="U888" s="5" t="str">
        <f t="shared" si="27"/>
        <v/>
      </c>
    </row>
    <row r="889" spans="3:21" x14ac:dyDescent="0.25">
      <c r="C889" s="5" t="str">
        <f>IFERROR(VLOOKUP(B889,TipoDocumento!$A$1:$B$3,2,0),"")</f>
        <v/>
      </c>
      <c r="E889" s="5" t="str">
        <f>IFERROR(VLOOKUP(D889,Pais!$A$1:$B$250,2,0),"")</f>
        <v/>
      </c>
      <c r="N889" s="5" t="str">
        <f>IFERROR(VLOOKUP(M889,Fallo!$A$1:$B$4,2,0),"")</f>
        <v/>
      </c>
      <c r="Q889" s="5" t="str">
        <f t="shared" si="26"/>
        <v/>
      </c>
      <c r="S889" s="6" t="str">
        <f>IFERROR(VLOOKUP(R889,MotivoRepeticion!$A$1:$B$5,2,0),"")</f>
        <v/>
      </c>
      <c r="T889" s="5" t="str">
        <f t="shared" si="27"/>
        <v/>
      </c>
      <c r="U889" s="5" t="str">
        <f t="shared" si="27"/>
        <v/>
      </c>
    </row>
    <row r="890" spans="3:21" x14ac:dyDescent="0.25">
      <c r="C890" s="5" t="str">
        <f>IFERROR(VLOOKUP(B890,TipoDocumento!$A$1:$B$3,2,0),"")</f>
        <v/>
      </c>
      <c r="E890" s="5" t="str">
        <f>IFERROR(VLOOKUP(D890,Pais!$A$1:$B$250,2,0),"")</f>
        <v/>
      </c>
      <c r="N890" s="5" t="str">
        <f>IFERROR(VLOOKUP(M890,Fallo!$A$1:$B$4,2,0),"")</f>
        <v/>
      </c>
      <c r="Q890" s="5" t="str">
        <f t="shared" si="26"/>
        <v/>
      </c>
      <c r="S890" s="6" t="str">
        <f>IFERROR(VLOOKUP(R890,MotivoRepeticion!$A$1:$B$5,2,0),"")</f>
        <v/>
      </c>
      <c r="T890" s="5" t="str">
        <f t="shared" si="27"/>
        <v/>
      </c>
      <c r="U890" s="5" t="str">
        <f t="shared" si="27"/>
        <v/>
      </c>
    </row>
    <row r="891" spans="3:21" x14ac:dyDescent="0.25">
      <c r="C891" s="5" t="str">
        <f>IFERROR(VLOOKUP(B891,TipoDocumento!$A$1:$B$3,2,0),"")</f>
        <v/>
      </c>
      <c r="E891" s="5" t="str">
        <f>IFERROR(VLOOKUP(D891,Pais!$A$1:$B$250,2,0),"")</f>
        <v/>
      </c>
      <c r="N891" s="5" t="str">
        <f>IFERROR(VLOOKUP(M891,Fallo!$A$1:$B$4,2,0),"")</f>
        <v/>
      </c>
      <c r="Q891" s="5" t="str">
        <f t="shared" si="26"/>
        <v/>
      </c>
      <c r="S891" s="6" t="str">
        <f>IFERROR(VLOOKUP(R891,MotivoRepeticion!$A$1:$B$5,2,0),"")</f>
        <v/>
      </c>
      <c r="T891" s="5" t="str">
        <f t="shared" si="27"/>
        <v/>
      </c>
      <c r="U891" s="5" t="str">
        <f t="shared" si="27"/>
        <v/>
      </c>
    </row>
    <row r="892" spans="3:21" x14ac:dyDescent="0.25">
      <c r="C892" s="5" t="str">
        <f>IFERROR(VLOOKUP(B892,TipoDocumento!$A$1:$B$3,2,0),"")</f>
        <v/>
      </c>
      <c r="E892" s="5" t="str">
        <f>IFERROR(VLOOKUP(D892,Pais!$A$1:$B$250,2,0),"")</f>
        <v/>
      </c>
      <c r="N892" s="5" t="str">
        <f>IFERROR(VLOOKUP(M892,Fallo!$A$1:$B$4,2,0),"")</f>
        <v/>
      </c>
      <c r="Q892" s="5" t="str">
        <f t="shared" si="26"/>
        <v/>
      </c>
      <c r="S892" s="6" t="str">
        <f>IFERROR(VLOOKUP(R892,MotivoRepeticion!$A$1:$B$5,2,0),"")</f>
        <v/>
      </c>
      <c r="T892" s="5" t="str">
        <f t="shared" si="27"/>
        <v/>
      </c>
      <c r="U892" s="5" t="str">
        <f t="shared" si="27"/>
        <v/>
      </c>
    </row>
    <row r="893" spans="3:21" x14ac:dyDescent="0.25">
      <c r="C893" s="5" t="str">
        <f>IFERROR(VLOOKUP(B893,TipoDocumento!$A$1:$B$3,2,0),"")</f>
        <v/>
      </c>
      <c r="E893" s="5" t="str">
        <f>IFERROR(VLOOKUP(D893,Pais!$A$1:$B$250,2,0),"")</f>
        <v/>
      </c>
      <c r="N893" s="5" t="str">
        <f>IFERROR(VLOOKUP(M893,Fallo!$A$1:$B$4,2,0),"")</f>
        <v/>
      </c>
      <c r="Q893" s="5" t="str">
        <f t="shared" si="26"/>
        <v/>
      </c>
      <c r="S893" s="6" t="str">
        <f>IFERROR(VLOOKUP(R893,MotivoRepeticion!$A$1:$B$5,2,0),"")</f>
        <v/>
      </c>
      <c r="T893" s="5" t="str">
        <f t="shared" si="27"/>
        <v/>
      </c>
      <c r="U893" s="5" t="str">
        <f t="shared" si="27"/>
        <v/>
      </c>
    </row>
    <row r="894" spans="3:21" x14ac:dyDescent="0.25">
      <c r="C894" s="5" t="str">
        <f>IFERROR(VLOOKUP(B894,TipoDocumento!$A$1:$B$3,2,0),"")</f>
        <v/>
      </c>
      <c r="E894" s="5" t="str">
        <f>IFERROR(VLOOKUP(D894,Pais!$A$1:$B$250,2,0),"")</f>
        <v/>
      </c>
      <c r="N894" s="5" t="str">
        <f>IFERROR(VLOOKUP(M894,Fallo!$A$1:$B$4,2,0),"")</f>
        <v/>
      </c>
      <c r="Q894" s="5" t="str">
        <f t="shared" si="26"/>
        <v/>
      </c>
      <c r="S894" s="6" t="str">
        <f>IFERROR(VLOOKUP(R894,MotivoRepeticion!$A$1:$B$5,2,0),"")</f>
        <v/>
      </c>
      <c r="T894" s="5" t="str">
        <f t="shared" si="27"/>
        <v/>
      </c>
      <c r="U894" s="5" t="str">
        <f t="shared" si="27"/>
        <v/>
      </c>
    </row>
    <row r="895" spans="3:21" x14ac:dyDescent="0.25">
      <c r="C895" s="5" t="str">
        <f>IFERROR(VLOOKUP(B895,TipoDocumento!$A$1:$B$3,2,0),"")</f>
        <v/>
      </c>
      <c r="E895" s="5" t="str">
        <f>IFERROR(VLOOKUP(D895,Pais!$A$1:$B$250,2,0),"")</f>
        <v/>
      </c>
      <c r="N895" s="5" t="str">
        <f>IFERROR(VLOOKUP(M895,Fallo!$A$1:$B$4,2,0),"")</f>
        <v/>
      </c>
      <c r="Q895" s="5" t="str">
        <f t="shared" si="26"/>
        <v/>
      </c>
      <c r="S895" s="6" t="str">
        <f>IFERROR(VLOOKUP(R895,MotivoRepeticion!$A$1:$B$5,2,0),"")</f>
        <v/>
      </c>
      <c r="T895" s="5" t="str">
        <f t="shared" si="27"/>
        <v/>
      </c>
      <c r="U895" s="5" t="str">
        <f t="shared" si="27"/>
        <v/>
      </c>
    </row>
    <row r="896" spans="3:21" x14ac:dyDescent="0.25">
      <c r="C896" s="5" t="str">
        <f>IFERROR(VLOOKUP(B896,TipoDocumento!$A$1:$B$3,2,0),"")</f>
        <v/>
      </c>
      <c r="E896" s="5" t="str">
        <f>IFERROR(VLOOKUP(D896,Pais!$A$1:$B$250,2,0),"")</f>
        <v/>
      </c>
      <c r="N896" s="5" t="str">
        <f>IFERROR(VLOOKUP(M896,Fallo!$A$1:$B$4,2,0),"")</f>
        <v/>
      </c>
      <c r="Q896" s="5" t="str">
        <f t="shared" si="26"/>
        <v/>
      </c>
      <c r="S896" s="6" t="str">
        <f>IFERROR(VLOOKUP(R896,MotivoRepeticion!$A$1:$B$5,2,0),"")</f>
        <v/>
      </c>
      <c r="T896" s="5" t="str">
        <f t="shared" si="27"/>
        <v/>
      </c>
      <c r="U896" s="5" t="str">
        <f t="shared" si="27"/>
        <v/>
      </c>
    </row>
    <row r="897" spans="3:21" x14ac:dyDescent="0.25">
      <c r="C897" s="5" t="str">
        <f>IFERROR(VLOOKUP(B897,TipoDocumento!$A$1:$B$3,2,0),"")</f>
        <v/>
      </c>
      <c r="E897" s="5" t="str">
        <f>IFERROR(VLOOKUP(D897,Pais!$A$1:$B$250,2,0),"")</f>
        <v/>
      </c>
      <c r="N897" s="5" t="str">
        <f>IFERROR(VLOOKUP(M897,Fallo!$A$1:$B$4,2,0),"")</f>
        <v/>
      </c>
      <c r="Q897" s="5" t="str">
        <f t="shared" si="26"/>
        <v/>
      </c>
      <c r="S897" s="6" t="str">
        <f>IFERROR(VLOOKUP(R897,MotivoRepeticion!$A$1:$B$5,2,0),"")</f>
        <v/>
      </c>
      <c r="T897" s="5" t="str">
        <f t="shared" si="27"/>
        <v/>
      </c>
      <c r="U897" s="5" t="str">
        <f t="shared" si="27"/>
        <v/>
      </c>
    </row>
    <row r="898" spans="3:21" x14ac:dyDescent="0.25">
      <c r="C898" s="5" t="str">
        <f>IFERROR(VLOOKUP(B898,TipoDocumento!$A$1:$B$3,2,0),"")</f>
        <v/>
      </c>
      <c r="E898" s="5" t="str">
        <f>IFERROR(VLOOKUP(D898,Pais!$A$1:$B$250,2,0),"")</f>
        <v/>
      </c>
      <c r="N898" s="5" t="str">
        <f>IFERROR(VLOOKUP(M898,Fallo!$A$1:$B$4,2,0),"")</f>
        <v/>
      </c>
      <c r="Q898" s="5" t="str">
        <f t="shared" si="26"/>
        <v/>
      </c>
      <c r="S898" s="6" t="str">
        <f>IFERROR(VLOOKUP(R898,MotivoRepeticion!$A$1:$B$5,2,0),"")</f>
        <v/>
      </c>
      <c r="T898" s="5" t="str">
        <f t="shared" si="27"/>
        <v/>
      </c>
      <c r="U898" s="5" t="str">
        <f t="shared" si="27"/>
        <v/>
      </c>
    </row>
    <row r="899" spans="3:21" x14ac:dyDescent="0.25">
      <c r="C899" s="5" t="str">
        <f>IFERROR(VLOOKUP(B899,TipoDocumento!$A$1:$B$3,2,0),"")</f>
        <v/>
      </c>
      <c r="E899" s="5" t="str">
        <f>IFERROR(VLOOKUP(D899,Pais!$A$1:$B$250,2,0),"")</f>
        <v/>
      </c>
      <c r="N899" s="5" t="str">
        <f>IFERROR(VLOOKUP(M899,Fallo!$A$1:$B$4,2,0),"")</f>
        <v/>
      </c>
      <c r="Q899" s="5" t="str">
        <f t="shared" ref="Q899:Q962" si="28">IF(P899="","",P899)</f>
        <v/>
      </c>
      <c r="S899" s="6" t="str">
        <f>IFERROR(VLOOKUP(R899,MotivoRepeticion!$A$1:$B$5,2,0),"")</f>
        <v/>
      </c>
      <c r="T899" s="5" t="str">
        <f t="shared" ref="T899:U962" si="29">IF($A899="","",1)</f>
        <v/>
      </c>
      <c r="U899" s="5" t="str">
        <f t="shared" si="29"/>
        <v/>
      </c>
    </row>
    <row r="900" spans="3:21" x14ac:dyDescent="0.25">
      <c r="C900" s="5" t="str">
        <f>IFERROR(VLOOKUP(B900,TipoDocumento!$A$1:$B$3,2,0),"")</f>
        <v/>
      </c>
      <c r="E900" s="5" t="str">
        <f>IFERROR(VLOOKUP(D900,Pais!$A$1:$B$250,2,0),"")</f>
        <v/>
      </c>
      <c r="N900" s="5" t="str">
        <f>IFERROR(VLOOKUP(M900,Fallo!$A$1:$B$4,2,0),"")</f>
        <v/>
      </c>
      <c r="Q900" s="5" t="str">
        <f t="shared" si="28"/>
        <v/>
      </c>
      <c r="S900" s="6" t="str">
        <f>IFERROR(VLOOKUP(R900,MotivoRepeticion!$A$1:$B$5,2,0),"")</f>
        <v/>
      </c>
      <c r="T900" s="5" t="str">
        <f t="shared" si="29"/>
        <v/>
      </c>
      <c r="U900" s="5" t="str">
        <f t="shared" si="29"/>
        <v/>
      </c>
    </row>
    <row r="901" spans="3:21" x14ac:dyDescent="0.25">
      <c r="C901" s="5" t="str">
        <f>IFERROR(VLOOKUP(B901,TipoDocumento!$A$1:$B$3,2,0),"")</f>
        <v/>
      </c>
      <c r="E901" s="5" t="str">
        <f>IFERROR(VLOOKUP(D901,Pais!$A$1:$B$250,2,0),"")</f>
        <v/>
      </c>
      <c r="N901" s="5" t="str">
        <f>IFERROR(VLOOKUP(M901,Fallo!$A$1:$B$4,2,0),"")</f>
        <v/>
      </c>
      <c r="Q901" s="5" t="str">
        <f t="shared" si="28"/>
        <v/>
      </c>
      <c r="S901" s="6" t="str">
        <f>IFERROR(VLOOKUP(R901,MotivoRepeticion!$A$1:$B$5,2,0),"")</f>
        <v/>
      </c>
      <c r="T901" s="5" t="str">
        <f t="shared" si="29"/>
        <v/>
      </c>
      <c r="U901" s="5" t="str">
        <f t="shared" si="29"/>
        <v/>
      </c>
    </row>
    <row r="902" spans="3:21" x14ac:dyDescent="0.25">
      <c r="C902" s="5" t="str">
        <f>IFERROR(VLOOKUP(B902,TipoDocumento!$A$1:$B$3,2,0),"")</f>
        <v/>
      </c>
      <c r="E902" s="5" t="str">
        <f>IFERROR(VLOOKUP(D902,Pais!$A$1:$B$250,2,0),"")</f>
        <v/>
      </c>
      <c r="N902" s="5" t="str">
        <f>IFERROR(VLOOKUP(M902,Fallo!$A$1:$B$4,2,0),"")</f>
        <v/>
      </c>
      <c r="Q902" s="5" t="str">
        <f t="shared" si="28"/>
        <v/>
      </c>
      <c r="S902" s="6" t="str">
        <f>IFERROR(VLOOKUP(R902,MotivoRepeticion!$A$1:$B$5,2,0),"")</f>
        <v/>
      </c>
      <c r="T902" s="5" t="str">
        <f t="shared" si="29"/>
        <v/>
      </c>
      <c r="U902" s="5" t="str">
        <f t="shared" si="29"/>
        <v/>
      </c>
    </row>
    <row r="903" spans="3:21" x14ac:dyDescent="0.25">
      <c r="C903" s="5" t="str">
        <f>IFERROR(VLOOKUP(B903,TipoDocumento!$A$1:$B$3,2,0),"")</f>
        <v/>
      </c>
      <c r="E903" s="5" t="str">
        <f>IFERROR(VLOOKUP(D903,Pais!$A$1:$B$250,2,0),"")</f>
        <v/>
      </c>
      <c r="N903" s="5" t="str">
        <f>IFERROR(VLOOKUP(M903,Fallo!$A$1:$B$4,2,0),"")</f>
        <v/>
      </c>
      <c r="Q903" s="5" t="str">
        <f t="shared" si="28"/>
        <v/>
      </c>
      <c r="S903" s="6" t="str">
        <f>IFERROR(VLOOKUP(R903,MotivoRepeticion!$A$1:$B$5,2,0),"")</f>
        <v/>
      </c>
      <c r="T903" s="5" t="str">
        <f t="shared" si="29"/>
        <v/>
      </c>
      <c r="U903" s="5" t="str">
        <f t="shared" si="29"/>
        <v/>
      </c>
    </row>
    <row r="904" spans="3:21" x14ac:dyDescent="0.25">
      <c r="C904" s="5" t="str">
        <f>IFERROR(VLOOKUP(B904,TipoDocumento!$A$1:$B$3,2,0),"")</f>
        <v/>
      </c>
      <c r="E904" s="5" t="str">
        <f>IFERROR(VLOOKUP(D904,Pais!$A$1:$B$250,2,0),"")</f>
        <v/>
      </c>
      <c r="N904" s="5" t="str">
        <f>IFERROR(VLOOKUP(M904,Fallo!$A$1:$B$4,2,0),"")</f>
        <v/>
      </c>
      <c r="Q904" s="5" t="str">
        <f t="shared" si="28"/>
        <v/>
      </c>
      <c r="S904" s="6" t="str">
        <f>IFERROR(VLOOKUP(R904,MotivoRepeticion!$A$1:$B$5,2,0),"")</f>
        <v/>
      </c>
      <c r="T904" s="5" t="str">
        <f t="shared" si="29"/>
        <v/>
      </c>
      <c r="U904" s="5" t="str">
        <f t="shared" si="29"/>
        <v/>
      </c>
    </row>
    <row r="905" spans="3:21" x14ac:dyDescent="0.25">
      <c r="C905" s="5" t="str">
        <f>IFERROR(VLOOKUP(B905,TipoDocumento!$A$1:$B$3,2,0),"")</f>
        <v/>
      </c>
      <c r="E905" s="5" t="str">
        <f>IFERROR(VLOOKUP(D905,Pais!$A$1:$B$250,2,0),"")</f>
        <v/>
      </c>
      <c r="N905" s="5" t="str">
        <f>IFERROR(VLOOKUP(M905,Fallo!$A$1:$B$4,2,0),"")</f>
        <v/>
      </c>
      <c r="Q905" s="5" t="str">
        <f t="shared" si="28"/>
        <v/>
      </c>
      <c r="S905" s="6" t="str">
        <f>IFERROR(VLOOKUP(R905,MotivoRepeticion!$A$1:$B$5,2,0),"")</f>
        <v/>
      </c>
      <c r="T905" s="5" t="str">
        <f t="shared" si="29"/>
        <v/>
      </c>
      <c r="U905" s="5" t="str">
        <f t="shared" si="29"/>
        <v/>
      </c>
    </row>
    <row r="906" spans="3:21" x14ac:dyDescent="0.25">
      <c r="C906" s="5" t="str">
        <f>IFERROR(VLOOKUP(B906,TipoDocumento!$A$1:$B$3,2,0),"")</f>
        <v/>
      </c>
      <c r="E906" s="5" t="str">
        <f>IFERROR(VLOOKUP(D906,Pais!$A$1:$B$250,2,0),"")</f>
        <v/>
      </c>
      <c r="N906" s="5" t="str">
        <f>IFERROR(VLOOKUP(M906,Fallo!$A$1:$B$4,2,0),"")</f>
        <v/>
      </c>
      <c r="Q906" s="5" t="str">
        <f t="shared" si="28"/>
        <v/>
      </c>
      <c r="S906" s="6" t="str">
        <f>IFERROR(VLOOKUP(R906,MotivoRepeticion!$A$1:$B$5,2,0),"")</f>
        <v/>
      </c>
      <c r="T906" s="5" t="str">
        <f t="shared" si="29"/>
        <v/>
      </c>
      <c r="U906" s="5" t="str">
        <f t="shared" si="29"/>
        <v/>
      </c>
    </row>
    <row r="907" spans="3:21" x14ac:dyDescent="0.25">
      <c r="C907" s="5" t="str">
        <f>IFERROR(VLOOKUP(B907,TipoDocumento!$A$1:$B$3,2,0),"")</f>
        <v/>
      </c>
      <c r="E907" s="5" t="str">
        <f>IFERROR(VLOOKUP(D907,Pais!$A$1:$B$250,2,0),"")</f>
        <v/>
      </c>
      <c r="N907" s="5" t="str">
        <f>IFERROR(VLOOKUP(M907,Fallo!$A$1:$B$4,2,0),"")</f>
        <v/>
      </c>
      <c r="Q907" s="5" t="str">
        <f t="shared" si="28"/>
        <v/>
      </c>
      <c r="S907" s="6" t="str">
        <f>IFERROR(VLOOKUP(R907,MotivoRepeticion!$A$1:$B$5,2,0),"")</f>
        <v/>
      </c>
      <c r="T907" s="5" t="str">
        <f t="shared" si="29"/>
        <v/>
      </c>
      <c r="U907" s="5" t="str">
        <f t="shared" si="29"/>
        <v/>
      </c>
    </row>
    <row r="908" spans="3:21" x14ac:dyDescent="0.25">
      <c r="C908" s="5" t="str">
        <f>IFERROR(VLOOKUP(B908,TipoDocumento!$A$1:$B$3,2,0),"")</f>
        <v/>
      </c>
      <c r="E908" s="5" t="str">
        <f>IFERROR(VLOOKUP(D908,Pais!$A$1:$B$250,2,0),"")</f>
        <v/>
      </c>
      <c r="N908" s="5" t="str">
        <f>IFERROR(VLOOKUP(M908,Fallo!$A$1:$B$4,2,0),"")</f>
        <v/>
      </c>
      <c r="Q908" s="5" t="str">
        <f t="shared" si="28"/>
        <v/>
      </c>
      <c r="S908" s="6" t="str">
        <f>IFERROR(VLOOKUP(R908,MotivoRepeticion!$A$1:$B$5,2,0),"")</f>
        <v/>
      </c>
      <c r="T908" s="5" t="str">
        <f t="shared" si="29"/>
        <v/>
      </c>
      <c r="U908" s="5" t="str">
        <f t="shared" si="29"/>
        <v/>
      </c>
    </row>
    <row r="909" spans="3:21" x14ac:dyDescent="0.25">
      <c r="C909" s="5" t="str">
        <f>IFERROR(VLOOKUP(B909,TipoDocumento!$A$1:$B$3,2,0),"")</f>
        <v/>
      </c>
      <c r="E909" s="5" t="str">
        <f>IFERROR(VLOOKUP(D909,Pais!$A$1:$B$250,2,0),"")</f>
        <v/>
      </c>
      <c r="N909" s="5" t="str">
        <f>IFERROR(VLOOKUP(M909,Fallo!$A$1:$B$4,2,0),"")</f>
        <v/>
      </c>
      <c r="Q909" s="5" t="str">
        <f t="shared" si="28"/>
        <v/>
      </c>
      <c r="S909" s="6" t="str">
        <f>IFERROR(VLOOKUP(R909,MotivoRepeticion!$A$1:$B$5,2,0),"")</f>
        <v/>
      </c>
      <c r="T909" s="5" t="str">
        <f t="shared" si="29"/>
        <v/>
      </c>
      <c r="U909" s="5" t="str">
        <f t="shared" si="29"/>
        <v/>
      </c>
    </row>
    <row r="910" spans="3:21" x14ac:dyDescent="0.25">
      <c r="C910" s="5" t="str">
        <f>IFERROR(VLOOKUP(B910,TipoDocumento!$A$1:$B$3,2,0),"")</f>
        <v/>
      </c>
      <c r="E910" s="5" t="str">
        <f>IFERROR(VLOOKUP(D910,Pais!$A$1:$B$250,2,0),"")</f>
        <v/>
      </c>
      <c r="N910" s="5" t="str">
        <f>IFERROR(VLOOKUP(M910,Fallo!$A$1:$B$4,2,0),"")</f>
        <v/>
      </c>
      <c r="Q910" s="5" t="str">
        <f t="shared" si="28"/>
        <v/>
      </c>
      <c r="S910" s="6" t="str">
        <f>IFERROR(VLOOKUP(R910,MotivoRepeticion!$A$1:$B$5,2,0),"")</f>
        <v/>
      </c>
      <c r="T910" s="5" t="str">
        <f t="shared" si="29"/>
        <v/>
      </c>
      <c r="U910" s="5" t="str">
        <f t="shared" si="29"/>
        <v/>
      </c>
    </row>
    <row r="911" spans="3:21" x14ac:dyDescent="0.25">
      <c r="C911" s="5" t="str">
        <f>IFERROR(VLOOKUP(B911,TipoDocumento!$A$1:$B$3,2,0),"")</f>
        <v/>
      </c>
      <c r="E911" s="5" t="str">
        <f>IFERROR(VLOOKUP(D911,Pais!$A$1:$B$250,2,0),"")</f>
        <v/>
      </c>
      <c r="N911" s="5" t="str">
        <f>IFERROR(VLOOKUP(M911,Fallo!$A$1:$B$4,2,0),"")</f>
        <v/>
      </c>
      <c r="Q911" s="5" t="str">
        <f t="shared" si="28"/>
        <v/>
      </c>
      <c r="S911" s="6" t="str">
        <f>IFERROR(VLOOKUP(R911,MotivoRepeticion!$A$1:$B$5,2,0),"")</f>
        <v/>
      </c>
      <c r="T911" s="5" t="str">
        <f t="shared" si="29"/>
        <v/>
      </c>
      <c r="U911" s="5" t="str">
        <f t="shared" si="29"/>
        <v/>
      </c>
    </row>
    <row r="912" spans="3:21" x14ac:dyDescent="0.25">
      <c r="C912" s="5" t="str">
        <f>IFERROR(VLOOKUP(B912,TipoDocumento!$A$1:$B$3,2,0),"")</f>
        <v/>
      </c>
      <c r="E912" s="5" t="str">
        <f>IFERROR(VLOOKUP(D912,Pais!$A$1:$B$250,2,0),"")</f>
        <v/>
      </c>
      <c r="N912" s="5" t="str">
        <f>IFERROR(VLOOKUP(M912,Fallo!$A$1:$B$4,2,0),"")</f>
        <v/>
      </c>
      <c r="Q912" s="5" t="str">
        <f t="shared" si="28"/>
        <v/>
      </c>
      <c r="S912" s="6" t="str">
        <f>IFERROR(VLOOKUP(R912,MotivoRepeticion!$A$1:$B$5,2,0),"")</f>
        <v/>
      </c>
      <c r="T912" s="5" t="str">
        <f t="shared" si="29"/>
        <v/>
      </c>
      <c r="U912" s="5" t="str">
        <f t="shared" si="29"/>
        <v/>
      </c>
    </row>
    <row r="913" spans="3:21" x14ac:dyDescent="0.25">
      <c r="C913" s="5" t="str">
        <f>IFERROR(VLOOKUP(B913,TipoDocumento!$A$1:$B$3,2,0),"")</f>
        <v/>
      </c>
      <c r="E913" s="5" t="str">
        <f>IFERROR(VLOOKUP(D913,Pais!$A$1:$B$250,2,0),"")</f>
        <v/>
      </c>
      <c r="N913" s="5" t="str">
        <f>IFERROR(VLOOKUP(M913,Fallo!$A$1:$B$4,2,0),"")</f>
        <v/>
      </c>
      <c r="Q913" s="5" t="str">
        <f t="shared" si="28"/>
        <v/>
      </c>
      <c r="S913" s="6" t="str">
        <f>IFERROR(VLOOKUP(R913,MotivoRepeticion!$A$1:$B$5,2,0),"")</f>
        <v/>
      </c>
      <c r="T913" s="5" t="str">
        <f t="shared" si="29"/>
        <v/>
      </c>
      <c r="U913" s="5" t="str">
        <f t="shared" si="29"/>
        <v/>
      </c>
    </row>
    <row r="914" spans="3:21" x14ac:dyDescent="0.25">
      <c r="C914" s="5" t="str">
        <f>IFERROR(VLOOKUP(B914,TipoDocumento!$A$1:$B$3,2,0),"")</f>
        <v/>
      </c>
      <c r="E914" s="5" t="str">
        <f>IFERROR(VLOOKUP(D914,Pais!$A$1:$B$250,2,0),"")</f>
        <v/>
      </c>
      <c r="N914" s="5" t="str">
        <f>IFERROR(VLOOKUP(M914,Fallo!$A$1:$B$4,2,0),"")</f>
        <v/>
      </c>
      <c r="Q914" s="5" t="str">
        <f t="shared" si="28"/>
        <v/>
      </c>
      <c r="S914" s="6" t="str">
        <f>IFERROR(VLOOKUP(R914,MotivoRepeticion!$A$1:$B$5,2,0),"")</f>
        <v/>
      </c>
      <c r="T914" s="5" t="str">
        <f t="shared" si="29"/>
        <v/>
      </c>
      <c r="U914" s="5" t="str">
        <f t="shared" si="29"/>
        <v/>
      </c>
    </row>
    <row r="915" spans="3:21" x14ac:dyDescent="0.25">
      <c r="C915" s="5" t="str">
        <f>IFERROR(VLOOKUP(B915,TipoDocumento!$A$1:$B$3,2,0),"")</f>
        <v/>
      </c>
      <c r="E915" s="5" t="str">
        <f>IFERROR(VLOOKUP(D915,Pais!$A$1:$B$250,2,0),"")</f>
        <v/>
      </c>
      <c r="N915" s="5" t="str">
        <f>IFERROR(VLOOKUP(M915,Fallo!$A$1:$B$4,2,0),"")</f>
        <v/>
      </c>
      <c r="Q915" s="5" t="str">
        <f t="shared" si="28"/>
        <v/>
      </c>
      <c r="S915" s="6" t="str">
        <f>IFERROR(VLOOKUP(R915,MotivoRepeticion!$A$1:$B$5,2,0),"")</f>
        <v/>
      </c>
      <c r="T915" s="5" t="str">
        <f t="shared" si="29"/>
        <v/>
      </c>
      <c r="U915" s="5" t="str">
        <f t="shared" si="29"/>
        <v/>
      </c>
    </row>
    <row r="916" spans="3:21" x14ac:dyDescent="0.25">
      <c r="C916" s="5" t="str">
        <f>IFERROR(VLOOKUP(B916,TipoDocumento!$A$1:$B$3,2,0),"")</f>
        <v/>
      </c>
      <c r="E916" s="5" t="str">
        <f>IFERROR(VLOOKUP(D916,Pais!$A$1:$B$250,2,0),"")</f>
        <v/>
      </c>
      <c r="N916" s="5" t="str">
        <f>IFERROR(VLOOKUP(M916,Fallo!$A$1:$B$4,2,0),"")</f>
        <v/>
      </c>
      <c r="Q916" s="5" t="str">
        <f t="shared" si="28"/>
        <v/>
      </c>
      <c r="S916" s="6" t="str">
        <f>IFERROR(VLOOKUP(R916,MotivoRepeticion!$A$1:$B$5,2,0),"")</f>
        <v/>
      </c>
      <c r="T916" s="5" t="str">
        <f t="shared" si="29"/>
        <v/>
      </c>
      <c r="U916" s="5" t="str">
        <f t="shared" si="29"/>
        <v/>
      </c>
    </row>
    <row r="917" spans="3:21" x14ac:dyDescent="0.25">
      <c r="C917" s="5" t="str">
        <f>IFERROR(VLOOKUP(B917,TipoDocumento!$A$1:$B$3,2,0),"")</f>
        <v/>
      </c>
      <c r="E917" s="5" t="str">
        <f>IFERROR(VLOOKUP(D917,Pais!$A$1:$B$250,2,0),"")</f>
        <v/>
      </c>
      <c r="N917" s="5" t="str">
        <f>IFERROR(VLOOKUP(M917,Fallo!$A$1:$B$4,2,0),"")</f>
        <v/>
      </c>
      <c r="Q917" s="5" t="str">
        <f t="shared" si="28"/>
        <v/>
      </c>
      <c r="S917" s="6" t="str">
        <f>IFERROR(VLOOKUP(R917,MotivoRepeticion!$A$1:$B$5,2,0),"")</f>
        <v/>
      </c>
      <c r="T917" s="5" t="str">
        <f t="shared" si="29"/>
        <v/>
      </c>
      <c r="U917" s="5" t="str">
        <f t="shared" si="29"/>
        <v/>
      </c>
    </row>
    <row r="918" spans="3:21" x14ac:dyDescent="0.25">
      <c r="C918" s="5" t="str">
        <f>IFERROR(VLOOKUP(B918,TipoDocumento!$A$1:$B$3,2,0),"")</f>
        <v/>
      </c>
      <c r="E918" s="5" t="str">
        <f>IFERROR(VLOOKUP(D918,Pais!$A$1:$B$250,2,0),"")</f>
        <v/>
      </c>
      <c r="N918" s="5" t="str">
        <f>IFERROR(VLOOKUP(M918,Fallo!$A$1:$B$4,2,0),"")</f>
        <v/>
      </c>
      <c r="Q918" s="5" t="str">
        <f t="shared" si="28"/>
        <v/>
      </c>
      <c r="S918" s="6" t="str">
        <f>IFERROR(VLOOKUP(R918,MotivoRepeticion!$A$1:$B$5,2,0),"")</f>
        <v/>
      </c>
      <c r="T918" s="5" t="str">
        <f t="shared" si="29"/>
        <v/>
      </c>
      <c r="U918" s="5" t="str">
        <f t="shared" si="29"/>
        <v/>
      </c>
    </row>
    <row r="919" spans="3:21" x14ac:dyDescent="0.25">
      <c r="C919" s="5" t="str">
        <f>IFERROR(VLOOKUP(B919,TipoDocumento!$A$1:$B$3,2,0),"")</f>
        <v/>
      </c>
      <c r="E919" s="5" t="str">
        <f>IFERROR(VLOOKUP(D919,Pais!$A$1:$B$250,2,0),"")</f>
        <v/>
      </c>
      <c r="N919" s="5" t="str">
        <f>IFERROR(VLOOKUP(M919,Fallo!$A$1:$B$4,2,0),"")</f>
        <v/>
      </c>
      <c r="Q919" s="5" t="str">
        <f t="shared" si="28"/>
        <v/>
      </c>
      <c r="S919" s="6" t="str">
        <f>IFERROR(VLOOKUP(R919,MotivoRepeticion!$A$1:$B$5,2,0),"")</f>
        <v/>
      </c>
      <c r="T919" s="5" t="str">
        <f t="shared" si="29"/>
        <v/>
      </c>
      <c r="U919" s="5" t="str">
        <f t="shared" si="29"/>
        <v/>
      </c>
    </row>
    <row r="920" spans="3:21" x14ac:dyDescent="0.25">
      <c r="C920" s="5" t="str">
        <f>IFERROR(VLOOKUP(B920,TipoDocumento!$A$1:$B$3,2,0),"")</f>
        <v/>
      </c>
      <c r="E920" s="5" t="str">
        <f>IFERROR(VLOOKUP(D920,Pais!$A$1:$B$250,2,0),"")</f>
        <v/>
      </c>
      <c r="N920" s="5" t="str">
        <f>IFERROR(VLOOKUP(M920,Fallo!$A$1:$B$4,2,0),"")</f>
        <v/>
      </c>
      <c r="Q920" s="5" t="str">
        <f t="shared" si="28"/>
        <v/>
      </c>
      <c r="S920" s="6" t="str">
        <f>IFERROR(VLOOKUP(R920,MotivoRepeticion!$A$1:$B$5,2,0),"")</f>
        <v/>
      </c>
      <c r="T920" s="5" t="str">
        <f t="shared" si="29"/>
        <v/>
      </c>
      <c r="U920" s="5" t="str">
        <f t="shared" si="29"/>
        <v/>
      </c>
    </row>
    <row r="921" spans="3:21" x14ac:dyDescent="0.25">
      <c r="C921" s="5" t="str">
        <f>IFERROR(VLOOKUP(B921,TipoDocumento!$A$1:$B$3,2,0),"")</f>
        <v/>
      </c>
      <c r="E921" s="5" t="str">
        <f>IFERROR(VLOOKUP(D921,Pais!$A$1:$B$250,2,0),"")</f>
        <v/>
      </c>
      <c r="N921" s="5" t="str">
        <f>IFERROR(VLOOKUP(M921,Fallo!$A$1:$B$4,2,0),"")</f>
        <v/>
      </c>
      <c r="Q921" s="5" t="str">
        <f t="shared" si="28"/>
        <v/>
      </c>
      <c r="S921" s="6" t="str">
        <f>IFERROR(VLOOKUP(R921,MotivoRepeticion!$A$1:$B$5,2,0),"")</f>
        <v/>
      </c>
      <c r="T921" s="5" t="str">
        <f t="shared" si="29"/>
        <v/>
      </c>
      <c r="U921" s="5" t="str">
        <f t="shared" si="29"/>
        <v/>
      </c>
    </row>
    <row r="922" spans="3:21" x14ac:dyDescent="0.25">
      <c r="C922" s="5" t="str">
        <f>IFERROR(VLOOKUP(B922,TipoDocumento!$A$1:$B$3,2,0),"")</f>
        <v/>
      </c>
      <c r="E922" s="5" t="str">
        <f>IFERROR(VLOOKUP(D922,Pais!$A$1:$B$250,2,0),"")</f>
        <v/>
      </c>
      <c r="N922" s="5" t="str">
        <f>IFERROR(VLOOKUP(M922,Fallo!$A$1:$B$4,2,0),"")</f>
        <v/>
      </c>
      <c r="Q922" s="5" t="str">
        <f t="shared" si="28"/>
        <v/>
      </c>
      <c r="S922" s="6" t="str">
        <f>IFERROR(VLOOKUP(R922,MotivoRepeticion!$A$1:$B$5,2,0),"")</f>
        <v/>
      </c>
      <c r="T922" s="5" t="str">
        <f t="shared" si="29"/>
        <v/>
      </c>
      <c r="U922" s="5" t="str">
        <f t="shared" si="29"/>
        <v/>
      </c>
    </row>
    <row r="923" spans="3:21" x14ac:dyDescent="0.25">
      <c r="C923" s="5" t="str">
        <f>IFERROR(VLOOKUP(B923,TipoDocumento!$A$1:$B$3,2,0),"")</f>
        <v/>
      </c>
      <c r="E923" s="5" t="str">
        <f>IFERROR(VLOOKUP(D923,Pais!$A$1:$B$250,2,0),"")</f>
        <v/>
      </c>
      <c r="N923" s="5" t="str">
        <f>IFERROR(VLOOKUP(M923,Fallo!$A$1:$B$4,2,0),"")</f>
        <v/>
      </c>
      <c r="Q923" s="5" t="str">
        <f t="shared" si="28"/>
        <v/>
      </c>
      <c r="S923" s="6" t="str">
        <f>IFERROR(VLOOKUP(R923,MotivoRepeticion!$A$1:$B$5,2,0),"")</f>
        <v/>
      </c>
      <c r="T923" s="5" t="str">
        <f t="shared" si="29"/>
        <v/>
      </c>
      <c r="U923" s="5" t="str">
        <f t="shared" si="29"/>
        <v/>
      </c>
    </row>
    <row r="924" spans="3:21" x14ac:dyDescent="0.25">
      <c r="C924" s="5" t="str">
        <f>IFERROR(VLOOKUP(B924,TipoDocumento!$A$1:$B$3,2,0),"")</f>
        <v/>
      </c>
      <c r="E924" s="5" t="str">
        <f>IFERROR(VLOOKUP(D924,Pais!$A$1:$B$250,2,0),"")</f>
        <v/>
      </c>
      <c r="N924" s="5" t="str">
        <f>IFERROR(VLOOKUP(M924,Fallo!$A$1:$B$4,2,0),"")</f>
        <v/>
      </c>
      <c r="Q924" s="5" t="str">
        <f t="shared" si="28"/>
        <v/>
      </c>
      <c r="S924" s="6" t="str">
        <f>IFERROR(VLOOKUP(R924,MotivoRepeticion!$A$1:$B$5,2,0),"")</f>
        <v/>
      </c>
      <c r="T924" s="5" t="str">
        <f t="shared" si="29"/>
        <v/>
      </c>
      <c r="U924" s="5" t="str">
        <f t="shared" si="29"/>
        <v/>
      </c>
    </row>
    <row r="925" spans="3:21" x14ac:dyDescent="0.25">
      <c r="C925" s="5" t="str">
        <f>IFERROR(VLOOKUP(B925,TipoDocumento!$A$1:$B$3,2,0),"")</f>
        <v/>
      </c>
      <c r="E925" s="5" t="str">
        <f>IFERROR(VLOOKUP(D925,Pais!$A$1:$B$250,2,0),"")</f>
        <v/>
      </c>
      <c r="N925" s="5" t="str">
        <f>IFERROR(VLOOKUP(M925,Fallo!$A$1:$B$4,2,0),"")</f>
        <v/>
      </c>
      <c r="Q925" s="5" t="str">
        <f t="shared" si="28"/>
        <v/>
      </c>
      <c r="S925" s="6" t="str">
        <f>IFERROR(VLOOKUP(R925,MotivoRepeticion!$A$1:$B$5,2,0),"")</f>
        <v/>
      </c>
      <c r="T925" s="5" t="str">
        <f t="shared" si="29"/>
        <v/>
      </c>
      <c r="U925" s="5" t="str">
        <f t="shared" si="29"/>
        <v/>
      </c>
    </row>
    <row r="926" spans="3:21" x14ac:dyDescent="0.25">
      <c r="C926" s="5" t="str">
        <f>IFERROR(VLOOKUP(B926,TipoDocumento!$A$1:$B$3,2,0),"")</f>
        <v/>
      </c>
      <c r="E926" s="5" t="str">
        <f>IFERROR(VLOOKUP(D926,Pais!$A$1:$B$250,2,0),"")</f>
        <v/>
      </c>
      <c r="N926" s="5" t="str">
        <f>IFERROR(VLOOKUP(M926,Fallo!$A$1:$B$4,2,0),"")</f>
        <v/>
      </c>
      <c r="Q926" s="5" t="str">
        <f t="shared" si="28"/>
        <v/>
      </c>
      <c r="S926" s="6" t="str">
        <f>IFERROR(VLOOKUP(R926,MotivoRepeticion!$A$1:$B$5,2,0),"")</f>
        <v/>
      </c>
      <c r="T926" s="5" t="str">
        <f t="shared" si="29"/>
        <v/>
      </c>
      <c r="U926" s="5" t="str">
        <f t="shared" si="29"/>
        <v/>
      </c>
    </row>
    <row r="927" spans="3:21" x14ac:dyDescent="0.25">
      <c r="C927" s="5" t="str">
        <f>IFERROR(VLOOKUP(B927,TipoDocumento!$A$1:$B$3,2,0),"")</f>
        <v/>
      </c>
      <c r="E927" s="5" t="str">
        <f>IFERROR(VLOOKUP(D927,Pais!$A$1:$B$250,2,0),"")</f>
        <v/>
      </c>
      <c r="N927" s="5" t="str">
        <f>IFERROR(VLOOKUP(M927,Fallo!$A$1:$B$4,2,0),"")</f>
        <v/>
      </c>
      <c r="Q927" s="5" t="str">
        <f t="shared" si="28"/>
        <v/>
      </c>
      <c r="S927" s="6" t="str">
        <f>IFERROR(VLOOKUP(R927,MotivoRepeticion!$A$1:$B$5,2,0),"")</f>
        <v/>
      </c>
      <c r="T927" s="5" t="str">
        <f t="shared" si="29"/>
        <v/>
      </c>
      <c r="U927" s="5" t="str">
        <f t="shared" si="29"/>
        <v/>
      </c>
    </row>
    <row r="928" spans="3:21" x14ac:dyDescent="0.25">
      <c r="C928" s="5" t="str">
        <f>IFERROR(VLOOKUP(B928,TipoDocumento!$A$1:$B$3,2,0),"")</f>
        <v/>
      </c>
      <c r="E928" s="5" t="str">
        <f>IFERROR(VLOOKUP(D928,Pais!$A$1:$B$250,2,0),"")</f>
        <v/>
      </c>
      <c r="N928" s="5" t="str">
        <f>IFERROR(VLOOKUP(M928,Fallo!$A$1:$B$4,2,0),"")</f>
        <v/>
      </c>
      <c r="Q928" s="5" t="str">
        <f t="shared" si="28"/>
        <v/>
      </c>
      <c r="S928" s="6" t="str">
        <f>IFERROR(VLOOKUP(R928,MotivoRepeticion!$A$1:$B$5,2,0),"")</f>
        <v/>
      </c>
      <c r="T928" s="5" t="str">
        <f t="shared" si="29"/>
        <v/>
      </c>
      <c r="U928" s="5" t="str">
        <f t="shared" si="29"/>
        <v/>
      </c>
    </row>
    <row r="929" spans="3:21" x14ac:dyDescent="0.25">
      <c r="C929" s="5" t="str">
        <f>IFERROR(VLOOKUP(B929,TipoDocumento!$A$1:$B$3,2,0),"")</f>
        <v/>
      </c>
      <c r="E929" s="5" t="str">
        <f>IFERROR(VLOOKUP(D929,Pais!$A$1:$B$250,2,0),"")</f>
        <v/>
      </c>
      <c r="N929" s="5" t="str">
        <f>IFERROR(VLOOKUP(M929,Fallo!$A$1:$B$4,2,0),"")</f>
        <v/>
      </c>
      <c r="Q929" s="5" t="str">
        <f t="shared" si="28"/>
        <v/>
      </c>
      <c r="S929" s="6" t="str">
        <f>IFERROR(VLOOKUP(R929,MotivoRepeticion!$A$1:$B$5,2,0),"")</f>
        <v/>
      </c>
      <c r="T929" s="5" t="str">
        <f t="shared" si="29"/>
        <v/>
      </c>
      <c r="U929" s="5" t="str">
        <f t="shared" si="29"/>
        <v/>
      </c>
    </row>
    <row r="930" spans="3:21" x14ac:dyDescent="0.25">
      <c r="C930" s="5" t="str">
        <f>IFERROR(VLOOKUP(B930,TipoDocumento!$A$1:$B$3,2,0),"")</f>
        <v/>
      </c>
      <c r="E930" s="5" t="str">
        <f>IFERROR(VLOOKUP(D930,Pais!$A$1:$B$250,2,0),"")</f>
        <v/>
      </c>
      <c r="N930" s="5" t="str">
        <f>IFERROR(VLOOKUP(M930,Fallo!$A$1:$B$4,2,0),"")</f>
        <v/>
      </c>
      <c r="Q930" s="5" t="str">
        <f t="shared" si="28"/>
        <v/>
      </c>
      <c r="S930" s="6" t="str">
        <f>IFERROR(VLOOKUP(R930,MotivoRepeticion!$A$1:$B$5,2,0),"")</f>
        <v/>
      </c>
      <c r="T930" s="5" t="str">
        <f t="shared" si="29"/>
        <v/>
      </c>
      <c r="U930" s="5" t="str">
        <f t="shared" si="29"/>
        <v/>
      </c>
    </row>
    <row r="931" spans="3:21" x14ac:dyDescent="0.25">
      <c r="C931" s="5" t="str">
        <f>IFERROR(VLOOKUP(B931,TipoDocumento!$A$1:$B$3,2,0),"")</f>
        <v/>
      </c>
      <c r="E931" s="5" t="str">
        <f>IFERROR(VLOOKUP(D931,Pais!$A$1:$B$250,2,0),"")</f>
        <v/>
      </c>
      <c r="N931" s="5" t="str">
        <f>IFERROR(VLOOKUP(M931,Fallo!$A$1:$B$4,2,0),"")</f>
        <v/>
      </c>
      <c r="Q931" s="5" t="str">
        <f t="shared" si="28"/>
        <v/>
      </c>
      <c r="S931" s="6" t="str">
        <f>IFERROR(VLOOKUP(R931,MotivoRepeticion!$A$1:$B$5,2,0),"")</f>
        <v/>
      </c>
      <c r="T931" s="5" t="str">
        <f t="shared" si="29"/>
        <v/>
      </c>
      <c r="U931" s="5" t="str">
        <f t="shared" si="29"/>
        <v/>
      </c>
    </row>
    <row r="932" spans="3:21" x14ac:dyDescent="0.25">
      <c r="C932" s="5" t="str">
        <f>IFERROR(VLOOKUP(B932,TipoDocumento!$A$1:$B$3,2,0),"")</f>
        <v/>
      </c>
      <c r="E932" s="5" t="str">
        <f>IFERROR(VLOOKUP(D932,Pais!$A$1:$B$250,2,0),"")</f>
        <v/>
      </c>
      <c r="N932" s="5" t="str">
        <f>IFERROR(VLOOKUP(M932,Fallo!$A$1:$B$4,2,0),"")</f>
        <v/>
      </c>
      <c r="Q932" s="5" t="str">
        <f t="shared" si="28"/>
        <v/>
      </c>
      <c r="S932" s="6" t="str">
        <f>IFERROR(VLOOKUP(R932,MotivoRepeticion!$A$1:$B$5,2,0),"")</f>
        <v/>
      </c>
      <c r="T932" s="5" t="str">
        <f t="shared" si="29"/>
        <v/>
      </c>
      <c r="U932" s="5" t="str">
        <f t="shared" si="29"/>
        <v/>
      </c>
    </row>
    <row r="933" spans="3:21" x14ac:dyDescent="0.25">
      <c r="C933" s="5" t="str">
        <f>IFERROR(VLOOKUP(B933,TipoDocumento!$A$1:$B$3,2,0),"")</f>
        <v/>
      </c>
      <c r="E933" s="5" t="str">
        <f>IFERROR(VLOOKUP(D933,Pais!$A$1:$B$250,2,0),"")</f>
        <v/>
      </c>
      <c r="N933" s="5" t="str">
        <f>IFERROR(VLOOKUP(M933,Fallo!$A$1:$B$4,2,0),"")</f>
        <v/>
      </c>
      <c r="Q933" s="5" t="str">
        <f t="shared" si="28"/>
        <v/>
      </c>
      <c r="S933" s="6" t="str">
        <f>IFERROR(VLOOKUP(R933,MotivoRepeticion!$A$1:$B$5,2,0),"")</f>
        <v/>
      </c>
      <c r="T933" s="5" t="str">
        <f t="shared" si="29"/>
        <v/>
      </c>
      <c r="U933" s="5" t="str">
        <f t="shared" si="29"/>
        <v/>
      </c>
    </row>
    <row r="934" spans="3:21" x14ac:dyDescent="0.25">
      <c r="C934" s="5" t="str">
        <f>IFERROR(VLOOKUP(B934,TipoDocumento!$A$1:$B$3,2,0),"")</f>
        <v/>
      </c>
      <c r="E934" s="5" t="str">
        <f>IFERROR(VLOOKUP(D934,Pais!$A$1:$B$250,2,0),"")</f>
        <v/>
      </c>
      <c r="N934" s="5" t="str">
        <f>IFERROR(VLOOKUP(M934,Fallo!$A$1:$B$4,2,0),"")</f>
        <v/>
      </c>
      <c r="Q934" s="5" t="str">
        <f t="shared" si="28"/>
        <v/>
      </c>
      <c r="S934" s="6" t="str">
        <f>IFERROR(VLOOKUP(R934,MotivoRepeticion!$A$1:$B$5,2,0),"")</f>
        <v/>
      </c>
      <c r="T934" s="5" t="str">
        <f t="shared" si="29"/>
        <v/>
      </c>
      <c r="U934" s="5" t="str">
        <f t="shared" si="29"/>
        <v/>
      </c>
    </row>
    <row r="935" spans="3:21" x14ac:dyDescent="0.25">
      <c r="C935" s="5" t="str">
        <f>IFERROR(VLOOKUP(B935,TipoDocumento!$A$1:$B$3,2,0),"")</f>
        <v/>
      </c>
      <c r="E935" s="5" t="str">
        <f>IFERROR(VLOOKUP(D935,Pais!$A$1:$B$250,2,0),"")</f>
        <v/>
      </c>
      <c r="N935" s="5" t="str">
        <f>IFERROR(VLOOKUP(M935,Fallo!$A$1:$B$4,2,0),"")</f>
        <v/>
      </c>
      <c r="Q935" s="5" t="str">
        <f t="shared" si="28"/>
        <v/>
      </c>
      <c r="S935" s="6" t="str">
        <f>IFERROR(VLOOKUP(R935,MotivoRepeticion!$A$1:$B$5,2,0),"")</f>
        <v/>
      </c>
      <c r="T935" s="5" t="str">
        <f t="shared" si="29"/>
        <v/>
      </c>
      <c r="U935" s="5" t="str">
        <f t="shared" si="29"/>
        <v/>
      </c>
    </row>
    <row r="936" spans="3:21" x14ac:dyDescent="0.25">
      <c r="C936" s="5" t="str">
        <f>IFERROR(VLOOKUP(B936,TipoDocumento!$A$1:$B$3,2,0),"")</f>
        <v/>
      </c>
      <c r="E936" s="5" t="str">
        <f>IFERROR(VLOOKUP(D936,Pais!$A$1:$B$250,2,0),"")</f>
        <v/>
      </c>
      <c r="N936" s="5" t="str">
        <f>IFERROR(VLOOKUP(M936,Fallo!$A$1:$B$4,2,0),"")</f>
        <v/>
      </c>
      <c r="Q936" s="5" t="str">
        <f t="shared" si="28"/>
        <v/>
      </c>
      <c r="S936" s="6" t="str">
        <f>IFERROR(VLOOKUP(R936,MotivoRepeticion!$A$1:$B$5,2,0),"")</f>
        <v/>
      </c>
      <c r="T936" s="5" t="str">
        <f t="shared" si="29"/>
        <v/>
      </c>
      <c r="U936" s="5" t="str">
        <f t="shared" si="29"/>
        <v/>
      </c>
    </row>
    <row r="937" spans="3:21" x14ac:dyDescent="0.25">
      <c r="C937" s="5" t="str">
        <f>IFERROR(VLOOKUP(B937,TipoDocumento!$A$1:$B$3,2,0),"")</f>
        <v/>
      </c>
      <c r="E937" s="5" t="str">
        <f>IFERROR(VLOOKUP(D937,Pais!$A$1:$B$250,2,0),"")</f>
        <v/>
      </c>
      <c r="N937" s="5" t="str">
        <f>IFERROR(VLOOKUP(M937,Fallo!$A$1:$B$4,2,0),"")</f>
        <v/>
      </c>
      <c r="Q937" s="5" t="str">
        <f t="shared" si="28"/>
        <v/>
      </c>
      <c r="S937" s="6" t="str">
        <f>IFERROR(VLOOKUP(R937,MotivoRepeticion!$A$1:$B$5,2,0),"")</f>
        <v/>
      </c>
      <c r="T937" s="5" t="str">
        <f t="shared" si="29"/>
        <v/>
      </c>
      <c r="U937" s="5" t="str">
        <f t="shared" si="29"/>
        <v/>
      </c>
    </row>
    <row r="938" spans="3:21" x14ac:dyDescent="0.25">
      <c r="C938" s="5" t="str">
        <f>IFERROR(VLOOKUP(B938,TipoDocumento!$A$1:$B$3,2,0),"")</f>
        <v/>
      </c>
      <c r="E938" s="5" t="str">
        <f>IFERROR(VLOOKUP(D938,Pais!$A$1:$B$250,2,0),"")</f>
        <v/>
      </c>
      <c r="N938" s="5" t="str">
        <f>IFERROR(VLOOKUP(M938,Fallo!$A$1:$B$4,2,0),"")</f>
        <v/>
      </c>
      <c r="Q938" s="5" t="str">
        <f t="shared" si="28"/>
        <v/>
      </c>
      <c r="S938" s="6" t="str">
        <f>IFERROR(VLOOKUP(R938,MotivoRepeticion!$A$1:$B$5,2,0),"")</f>
        <v/>
      </c>
      <c r="T938" s="5" t="str">
        <f t="shared" si="29"/>
        <v/>
      </c>
      <c r="U938" s="5" t="str">
        <f t="shared" si="29"/>
        <v/>
      </c>
    </row>
    <row r="939" spans="3:21" x14ac:dyDescent="0.25">
      <c r="C939" s="5" t="str">
        <f>IFERROR(VLOOKUP(B939,TipoDocumento!$A$1:$B$3,2,0),"")</f>
        <v/>
      </c>
      <c r="E939" s="5" t="str">
        <f>IFERROR(VLOOKUP(D939,Pais!$A$1:$B$250,2,0),"")</f>
        <v/>
      </c>
      <c r="N939" s="5" t="str">
        <f>IFERROR(VLOOKUP(M939,Fallo!$A$1:$B$4,2,0),"")</f>
        <v/>
      </c>
      <c r="Q939" s="5" t="str">
        <f t="shared" si="28"/>
        <v/>
      </c>
      <c r="S939" s="6" t="str">
        <f>IFERROR(VLOOKUP(R939,MotivoRepeticion!$A$1:$B$5,2,0),"")</f>
        <v/>
      </c>
      <c r="T939" s="5" t="str">
        <f t="shared" si="29"/>
        <v/>
      </c>
      <c r="U939" s="5" t="str">
        <f t="shared" si="29"/>
        <v/>
      </c>
    </row>
    <row r="940" spans="3:21" x14ac:dyDescent="0.25">
      <c r="C940" s="5" t="str">
        <f>IFERROR(VLOOKUP(B940,TipoDocumento!$A$1:$B$3,2,0),"")</f>
        <v/>
      </c>
      <c r="E940" s="5" t="str">
        <f>IFERROR(VLOOKUP(D940,Pais!$A$1:$B$250,2,0),"")</f>
        <v/>
      </c>
      <c r="N940" s="5" t="str">
        <f>IFERROR(VLOOKUP(M940,Fallo!$A$1:$B$4,2,0),"")</f>
        <v/>
      </c>
      <c r="Q940" s="5" t="str">
        <f t="shared" si="28"/>
        <v/>
      </c>
      <c r="S940" s="6" t="str">
        <f>IFERROR(VLOOKUP(R940,MotivoRepeticion!$A$1:$B$5,2,0),"")</f>
        <v/>
      </c>
      <c r="T940" s="5" t="str">
        <f t="shared" si="29"/>
        <v/>
      </c>
      <c r="U940" s="5" t="str">
        <f t="shared" si="29"/>
        <v/>
      </c>
    </row>
    <row r="941" spans="3:21" x14ac:dyDescent="0.25">
      <c r="C941" s="5" t="str">
        <f>IFERROR(VLOOKUP(B941,TipoDocumento!$A$1:$B$3,2,0),"")</f>
        <v/>
      </c>
      <c r="E941" s="5" t="str">
        <f>IFERROR(VLOOKUP(D941,Pais!$A$1:$B$250,2,0),"")</f>
        <v/>
      </c>
      <c r="N941" s="5" t="str">
        <f>IFERROR(VLOOKUP(M941,Fallo!$A$1:$B$4,2,0),"")</f>
        <v/>
      </c>
      <c r="Q941" s="5" t="str">
        <f t="shared" si="28"/>
        <v/>
      </c>
      <c r="S941" s="6" t="str">
        <f>IFERROR(VLOOKUP(R941,MotivoRepeticion!$A$1:$B$5,2,0),"")</f>
        <v/>
      </c>
      <c r="T941" s="5" t="str">
        <f t="shared" si="29"/>
        <v/>
      </c>
      <c r="U941" s="5" t="str">
        <f t="shared" si="29"/>
        <v/>
      </c>
    </row>
    <row r="942" spans="3:21" x14ac:dyDescent="0.25">
      <c r="C942" s="5" t="str">
        <f>IFERROR(VLOOKUP(B942,TipoDocumento!$A$1:$B$3,2,0),"")</f>
        <v/>
      </c>
      <c r="E942" s="5" t="str">
        <f>IFERROR(VLOOKUP(D942,Pais!$A$1:$B$250,2,0),"")</f>
        <v/>
      </c>
      <c r="N942" s="5" t="str">
        <f>IFERROR(VLOOKUP(M942,Fallo!$A$1:$B$4,2,0),"")</f>
        <v/>
      </c>
      <c r="Q942" s="5" t="str">
        <f t="shared" si="28"/>
        <v/>
      </c>
      <c r="S942" s="6" t="str">
        <f>IFERROR(VLOOKUP(R942,MotivoRepeticion!$A$1:$B$5,2,0),"")</f>
        <v/>
      </c>
      <c r="T942" s="5" t="str">
        <f t="shared" si="29"/>
        <v/>
      </c>
      <c r="U942" s="5" t="str">
        <f t="shared" si="29"/>
        <v/>
      </c>
    </row>
    <row r="943" spans="3:21" x14ac:dyDescent="0.25">
      <c r="C943" s="5" t="str">
        <f>IFERROR(VLOOKUP(B943,TipoDocumento!$A$1:$B$3,2,0),"")</f>
        <v/>
      </c>
      <c r="E943" s="5" t="str">
        <f>IFERROR(VLOOKUP(D943,Pais!$A$1:$B$250,2,0),"")</f>
        <v/>
      </c>
      <c r="N943" s="5" t="str">
        <f>IFERROR(VLOOKUP(M943,Fallo!$A$1:$B$4,2,0),"")</f>
        <v/>
      </c>
      <c r="Q943" s="5" t="str">
        <f t="shared" si="28"/>
        <v/>
      </c>
      <c r="S943" s="6" t="str">
        <f>IFERROR(VLOOKUP(R943,MotivoRepeticion!$A$1:$B$5,2,0),"")</f>
        <v/>
      </c>
      <c r="T943" s="5" t="str">
        <f t="shared" si="29"/>
        <v/>
      </c>
      <c r="U943" s="5" t="str">
        <f t="shared" si="29"/>
        <v/>
      </c>
    </row>
    <row r="944" spans="3:21" x14ac:dyDescent="0.25">
      <c r="C944" s="5" t="str">
        <f>IFERROR(VLOOKUP(B944,TipoDocumento!$A$1:$B$3,2,0),"")</f>
        <v/>
      </c>
      <c r="E944" s="5" t="str">
        <f>IFERROR(VLOOKUP(D944,Pais!$A$1:$B$250,2,0),"")</f>
        <v/>
      </c>
      <c r="N944" s="5" t="str">
        <f>IFERROR(VLOOKUP(M944,Fallo!$A$1:$B$4,2,0),"")</f>
        <v/>
      </c>
      <c r="Q944" s="5" t="str">
        <f t="shared" si="28"/>
        <v/>
      </c>
      <c r="S944" s="6" t="str">
        <f>IFERROR(VLOOKUP(R944,MotivoRepeticion!$A$1:$B$5,2,0),"")</f>
        <v/>
      </c>
      <c r="T944" s="5" t="str">
        <f t="shared" si="29"/>
        <v/>
      </c>
      <c r="U944" s="5" t="str">
        <f t="shared" si="29"/>
        <v/>
      </c>
    </row>
    <row r="945" spans="3:21" x14ac:dyDescent="0.25">
      <c r="C945" s="5" t="str">
        <f>IFERROR(VLOOKUP(B945,TipoDocumento!$A$1:$B$3,2,0),"")</f>
        <v/>
      </c>
      <c r="E945" s="5" t="str">
        <f>IFERROR(VLOOKUP(D945,Pais!$A$1:$B$250,2,0),"")</f>
        <v/>
      </c>
      <c r="N945" s="5" t="str">
        <f>IFERROR(VLOOKUP(M945,Fallo!$A$1:$B$4,2,0),"")</f>
        <v/>
      </c>
      <c r="Q945" s="5" t="str">
        <f t="shared" si="28"/>
        <v/>
      </c>
      <c r="S945" s="6" t="str">
        <f>IFERROR(VLOOKUP(R945,MotivoRepeticion!$A$1:$B$5,2,0),"")</f>
        <v/>
      </c>
      <c r="T945" s="5" t="str">
        <f t="shared" si="29"/>
        <v/>
      </c>
      <c r="U945" s="5" t="str">
        <f t="shared" si="29"/>
        <v/>
      </c>
    </row>
    <row r="946" spans="3:21" x14ac:dyDescent="0.25">
      <c r="C946" s="5" t="str">
        <f>IFERROR(VLOOKUP(B946,TipoDocumento!$A$1:$B$3,2,0),"")</f>
        <v/>
      </c>
      <c r="E946" s="5" t="str">
        <f>IFERROR(VLOOKUP(D946,Pais!$A$1:$B$250,2,0),"")</f>
        <v/>
      </c>
      <c r="N946" s="5" t="str">
        <f>IFERROR(VLOOKUP(M946,Fallo!$A$1:$B$4,2,0),"")</f>
        <v/>
      </c>
      <c r="Q946" s="5" t="str">
        <f t="shared" si="28"/>
        <v/>
      </c>
      <c r="S946" s="6" t="str">
        <f>IFERROR(VLOOKUP(R946,MotivoRepeticion!$A$1:$B$5,2,0),"")</f>
        <v/>
      </c>
      <c r="T946" s="5" t="str">
        <f t="shared" si="29"/>
        <v/>
      </c>
      <c r="U946" s="5" t="str">
        <f t="shared" si="29"/>
        <v/>
      </c>
    </row>
    <row r="947" spans="3:21" x14ac:dyDescent="0.25">
      <c r="C947" s="5" t="str">
        <f>IFERROR(VLOOKUP(B947,TipoDocumento!$A$1:$B$3,2,0),"")</f>
        <v/>
      </c>
      <c r="E947" s="5" t="str">
        <f>IFERROR(VLOOKUP(D947,Pais!$A$1:$B$250,2,0),"")</f>
        <v/>
      </c>
      <c r="N947" s="5" t="str">
        <f>IFERROR(VLOOKUP(M947,Fallo!$A$1:$B$4,2,0),"")</f>
        <v/>
      </c>
      <c r="Q947" s="5" t="str">
        <f t="shared" si="28"/>
        <v/>
      </c>
      <c r="S947" s="6" t="str">
        <f>IFERROR(VLOOKUP(R947,MotivoRepeticion!$A$1:$B$5,2,0),"")</f>
        <v/>
      </c>
      <c r="T947" s="5" t="str">
        <f t="shared" si="29"/>
        <v/>
      </c>
      <c r="U947" s="5" t="str">
        <f t="shared" si="29"/>
        <v/>
      </c>
    </row>
    <row r="948" spans="3:21" x14ac:dyDescent="0.25">
      <c r="C948" s="5" t="str">
        <f>IFERROR(VLOOKUP(B948,TipoDocumento!$A$1:$B$3,2,0),"")</f>
        <v/>
      </c>
      <c r="E948" s="5" t="str">
        <f>IFERROR(VLOOKUP(D948,Pais!$A$1:$B$250,2,0),"")</f>
        <v/>
      </c>
      <c r="N948" s="5" t="str">
        <f>IFERROR(VLOOKUP(M948,Fallo!$A$1:$B$4,2,0),"")</f>
        <v/>
      </c>
      <c r="Q948" s="5" t="str">
        <f t="shared" si="28"/>
        <v/>
      </c>
      <c r="S948" s="6" t="str">
        <f>IFERROR(VLOOKUP(R948,MotivoRepeticion!$A$1:$B$5,2,0),"")</f>
        <v/>
      </c>
      <c r="T948" s="5" t="str">
        <f t="shared" si="29"/>
        <v/>
      </c>
      <c r="U948" s="5" t="str">
        <f t="shared" si="29"/>
        <v/>
      </c>
    </row>
    <row r="949" spans="3:21" x14ac:dyDescent="0.25">
      <c r="C949" s="5" t="str">
        <f>IFERROR(VLOOKUP(B949,TipoDocumento!$A$1:$B$3,2,0),"")</f>
        <v/>
      </c>
      <c r="E949" s="5" t="str">
        <f>IFERROR(VLOOKUP(D949,Pais!$A$1:$B$250,2,0),"")</f>
        <v/>
      </c>
      <c r="N949" s="5" t="str">
        <f>IFERROR(VLOOKUP(M949,Fallo!$A$1:$B$4,2,0),"")</f>
        <v/>
      </c>
      <c r="Q949" s="5" t="str">
        <f t="shared" si="28"/>
        <v/>
      </c>
      <c r="S949" s="6" t="str">
        <f>IFERROR(VLOOKUP(R949,MotivoRepeticion!$A$1:$B$5,2,0),"")</f>
        <v/>
      </c>
      <c r="T949" s="5" t="str">
        <f t="shared" si="29"/>
        <v/>
      </c>
      <c r="U949" s="5" t="str">
        <f t="shared" si="29"/>
        <v/>
      </c>
    </row>
    <row r="950" spans="3:21" x14ac:dyDescent="0.25">
      <c r="C950" s="5" t="str">
        <f>IFERROR(VLOOKUP(B950,TipoDocumento!$A$1:$B$3,2,0),"")</f>
        <v/>
      </c>
      <c r="E950" s="5" t="str">
        <f>IFERROR(VLOOKUP(D950,Pais!$A$1:$B$250,2,0),"")</f>
        <v/>
      </c>
      <c r="N950" s="5" t="str">
        <f>IFERROR(VLOOKUP(M950,Fallo!$A$1:$B$4,2,0),"")</f>
        <v/>
      </c>
      <c r="Q950" s="5" t="str">
        <f t="shared" si="28"/>
        <v/>
      </c>
      <c r="S950" s="6" t="str">
        <f>IFERROR(VLOOKUP(R950,MotivoRepeticion!$A$1:$B$5,2,0),"")</f>
        <v/>
      </c>
      <c r="T950" s="5" t="str">
        <f t="shared" si="29"/>
        <v/>
      </c>
      <c r="U950" s="5" t="str">
        <f t="shared" si="29"/>
        <v/>
      </c>
    </row>
    <row r="951" spans="3:21" x14ac:dyDescent="0.25">
      <c r="C951" s="5" t="str">
        <f>IFERROR(VLOOKUP(B951,TipoDocumento!$A$1:$B$3,2,0),"")</f>
        <v/>
      </c>
      <c r="E951" s="5" t="str">
        <f>IFERROR(VLOOKUP(D951,Pais!$A$1:$B$250,2,0),"")</f>
        <v/>
      </c>
      <c r="N951" s="5" t="str">
        <f>IFERROR(VLOOKUP(M951,Fallo!$A$1:$B$4,2,0),"")</f>
        <v/>
      </c>
      <c r="Q951" s="5" t="str">
        <f t="shared" si="28"/>
        <v/>
      </c>
      <c r="S951" s="6" t="str">
        <f>IFERROR(VLOOKUP(R951,MotivoRepeticion!$A$1:$B$5,2,0),"")</f>
        <v/>
      </c>
      <c r="T951" s="5" t="str">
        <f t="shared" si="29"/>
        <v/>
      </c>
      <c r="U951" s="5" t="str">
        <f t="shared" si="29"/>
        <v/>
      </c>
    </row>
    <row r="952" spans="3:21" x14ac:dyDescent="0.25">
      <c r="C952" s="5" t="str">
        <f>IFERROR(VLOOKUP(B952,TipoDocumento!$A$1:$B$3,2,0),"")</f>
        <v/>
      </c>
      <c r="E952" s="5" t="str">
        <f>IFERROR(VLOOKUP(D952,Pais!$A$1:$B$250,2,0),"")</f>
        <v/>
      </c>
      <c r="N952" s="5" t="str">
        <f>IFERROR(VLOOKUP(M952,Fallo!$A$1:$B$4,2,0),"")</f>
        <v/>
      </c>
      <c r="Q952" s="5" t="str">
        <f t="shared" si="28"/>
        <v/>
      </c>
      <c r="S952" s="6" t="str">
        <f>IFERROR(VLOOKUP(R952,MotivoRepeticion!$A$1:$B$5,2,0),"")</f>
        <v/>
      </c>
      <c r="T952" s="5" t="str">
        <f t="shared" si="29"/>
        <v/>
      </c>
      <c r="U952" s="5" t="str">
        <f t="shared" si="29"/>
        <v/>
      </c>
    </row>
    <row r="953" spans="3:21" x14ac:dyDescent="0.25">
      <c r="C953" s="5" t="str">
        <f>IFERROR(VLOOKUP(B953,TipoDocumento!$A$1:$B$3,2,0),"")</f>
        <v/>
      </c>
      <c r="E953" s="5" t="str">
        <f>IFERROR(VLOOKUP(D953,Pais!$A$1:$B$250,2,0),"")</f>
        <v/>
      </c>
      <c r="N953" s="5" t="str">
        <f>IFERROR(VLOOKUP(M953,Fallo!$A$1:$B$4,2,0),"")</f>
        <v/>
      </c>
      <c r="Q953" s="5" t="str">
        <f t="shared" si="28"/>
        <v/>
      </c>
      <c r="S953" s="6" t="str">
        <f>IFERROR(VLOOKUP(R953,MotivoRepeticion!$A$1:$B$5,2,0),"")</f>
        <v/>
      </c>
      <c r="T953" s="5" t="str">
        <f t="shared" si="29"/>
        <v/>
      </c>
      <c r="U953" s="5" t="str">
        <f t="shared" si="29"/>
        <v/>
      </c>
    </row>
    <row r="954" spans="3:21" x14ac:dyDescent="0.25">
      <c r="C954" s="5" t="str">
        <f>IFERROR(VLOOKUP(B954,TipoDocumento!$A$1:$B$3,2,0),"")</f>
        <v/>
      </c>
      <c r="E954" s="5" t="str">
        <f>IFERROR(VLOOKUP(D954,Pais!$A$1:$B$250,2,0),"")</f>
        <v/>
      </c>
      <c r="N954" s="5" t="str">
        <f>IFERROR(VLOOKUP(M954,Fallo!$A$1:$B$4,2,0),"")</f>
        <v/>
      </c>
      <c r="Q954" s="5" t="str">
        <f t="shared" si="28"/>
        <v/>
      </c>
      <c r="S954" s="6" t="str">
        <f>IFERROR(VLOOKUP(R954,MotivoRepeticion!$A$1:$B$5,2,0),"")</f>
        <v/>
      </c>
      <c r="T954" s="5" t="str">
        <f t="shared" si="29"/>
        <v/>
      </c>
      <c r="U954" s="5" t="str">
        <f t="shared" si="29"/>
        <v/>
      </c>
    </row>
    <row r="955" spans="3:21" x14ac:dyDescent="0.25">
      <c r="C955" s="5" t="str">
        <f>IFERROR(VLOOKUP(B955,TipoDocumento!$A$1:$B$3,2,0),"")</f>
        <v/>
      </c>
      <c r="E955" s="5" t="str">
        <f>IFERROR(VLOOKUP(D955,Pais!$A$1:$B$250,2,0),"")</f>
        <v/>
      </c>
      <c r="N955" s="5" t="str">
        <f>IFERROR(VLOOKUP(M955,Fallo!$A$1:$B$4,2,0),"")</f>
        <v/>
      </c>
      <c r="Q955" s="5" t="str">
        <f t="shared" si="28"/>
        <v/>
      </c>
      <c r="S955" s="6" t="str">
        <f>IFERROR(VLOOKUP(R955,MotivoRepeticion!$A$1:$B$5,2,0),"")</f>
        <v/>
      </c>
      <c r="T955" s="5" t="str">
        <f t="shared" si="29"/>
        <v/>
      </c>
      <c r="U955" s="5" t="str">
        <f t="shared" si="29"/>
        <v/>
      </c>
    </row>
    <row r="956" spans="3:21" x14ac:dyDescent="0.25">
      <c r="C956" s="5" t="str">
        <f>IFERROR(VLOOKUP(B956,TipoDocumento!$A$1:$B$3,2,0),"")</f>
        <v/>
      </c>
      <c r="E956" s="5" t="str">
        <f>IFERROR(VLOOKUP(D956,Pais!$A$1:$B$250,2,0),"")</f>
        <v/>
      </c>
      <c r="N956" s="5" t="str">
        <f>IFERROR(VLOOKUP(M956,Fallo!$A$1:$B$4,2,0),"")</f>
        <v/>
      </c>
      <c r="Q956" s="5" t="str">
        <f t="shared" si="28"/>
        <v/>
      </c>
      <c r="S956" s="6" t="str">
        <f>IFERROR(VLOOKUP(R956,MotivoRepeticion!$A$1:$B$5,2,0),"")</f>
        <v/>
      </c>
      <c r="T956" s="5" t="str">
        <f t="shared" si="29"/>
        <v/>
      </c>
      <c r="U956" s="5" t="str">
        <f t="shared" si="29"/>
        <v/>
      </c>
    </row>
    <row r="957" spans="3:21" x14ac:dyDescent="0.25">
      <c r="C957" s="5" t="str">
        <f>IFERROR(VLOOKUP(B957,TipoDocumento!$A$1:$B$3,2,0),"")</f>
        <v/>
      </c>
      <c r="E957" s="5" t="str">
        <f>IFERROR(VLOOKUP(D957,Pais!$A$1:$B$250,2,0),"")</f>
        <v/>
      </c>
      <c r="N957" s="5" t="str">
        <f>IFERROR(VLOOKUP(M957,Fallo!$A$1:$B$4,2,0),"")</f>
        <v/>
      </c>
      <c r="Q957" s="5" t="str">
        <f t="shared" si="28"/>
        <v/>
      </c>
      <c r="S957" s="6" t="str">
        <f>IFERROR(VLOOKUP(R957,MotivoRepeticion!$A$1:$B$5,2,0),"")</f>
        <v/>
      </c>
      <c r="T957" s="5" t="str">
        <f t="shared" si="29"/>
        <v/>
      </c>
      <c r="U957" s="5" t="str">
        <f t="shared" si="29"/>
        <v/>
      </c>
    </row>
    <row r="958" spans="3:21" x14ac:dyDescent="0.25">
      <c r="C958" s="5" t="str">
        <f>IFERROR(VLOOKUP(B958,TipoDocumento!$A$1:$B$3,2,0),"")</f>
        <v/>
      </c>
      <c r="E958" s="5" t="str">
        <f>IFERROR(VLOOKUP(D958,Pais!$A$1:$B$250,2,0),"")</f>
        <v/>
      </c>
      <c r="N958" s="5" t="str">
        <f>IFERROR(VLOOKUP(M958,Fallo!$A$1:$B$4,2,0),"")</f>
        <v/>
      </c>
      <c r="Q958" s="5" t="str">
        <f t="shared" si="28"/>
        <v/>
      </c>
      <c r="S958" s="6" t="str">
        <f>IFERROR(VLOOKUP(R958,MotivoRepeticion!$A$1:$B$5,2,0),"")</f>
        <v/>
      </c>
      <c r="T958" s="5" t="str">
        <f t="shared" si="29"/>
        <v/>
      </c>
      <c r="U958" s="5" t="str">
        <f t="shared" si="29"/>
        <v/>
      </c>
    </row>
    <row r="959" spans="3:21" x14ac:dyDescent="0.25">
      <c r="C959" s="5" t="str">
        <f>IFERROR(VLOOKUP(B959,TipoDocumento!$A$1:$B$3,2,0),"")</f>
        <v/>
      </c>
      <c r="E959" s="5" t="str">
        <f>IFERROR(VLOOKUP(D959,Pais!$A$1:$B$250,2,0),"")</f>
        <v/>
      </c>
      <c r="N959" s="5" t="str">
        <f>IFERROR(VLOOKUP(M959,Fallo!$A$1:$B$4,2,0),"")</f>
        <v/>
      </c>
      <c r="Q959" s="5" t="str">
        <f t="shared" si="28"/>
        <v/>
      </c>
      <c r="S959" s="6" t="str">
        <f>IFERROR(VLOOKUP(R959,MotivoRepeticion!$A$1:$B$5,2,0),"")</f>
        <v/>
      </c>
      <c r="T959" s="5" t="str">
        <f t="shared" si="29"/>
        <v/>
      </c>
      <c r="U959" s="5" t="str">
        <f t="shared" si="29"/>
        <v/>
      </c>
    </row>
    <row r="960" spans="3:21" x14ac:dyDescent="0.25">
      <c r="C960" s="5" t="str">
        <f>IFERROR(VLOOKUP(B960,TipoDocumento!$A$1:$B$3,2,0),"")</f>
        <v/>
      </c>
      <c r="E960" s="5" t="str">
        <f>IFERROR(VLOOKUP(D960,Pais!$A$1:$B$250,2,0),"")</f>
        <v/>
      </c>
      <c r="N960" s="5" t="str">
        <f>IFERROR(VLOOKUP(M960,Fallo!$A$1:$B$4,2,0),"")</f>
        <v/>
      </c>
      <c r="Q960" s="5" t="str">
        <f t="shared" si="28"/>
        <v/>
      </c>
      <c r="S960" s="6" t="str">
        <f>IFERROR(VLOOKUP(R960,MotivoRepeticion!$A$1:$B$5,2,0),"")</f>
        <v/>
      </c>
      <c r="T960" s="5" t="str">
        <f t="shared" si="29"/>
        <v/>
      </c>
      <c r="U960" s="5" t="str">
        <f t="shared" si="29"/>
        <v/>
      </c>
    </row>
    <row r="961" spans="3:21" x14ac:dyDescent="0.25">
      <c r="C961" s="5" t="str">
        <f>IFERROR(VLOOKUP(B961,TipoDocumento!$A$1:$B$3,2,0),"")</f>
        <v/>
      </c>
      <c r="E961" s="5" t="str">
        <f>IFERROR(VLOOKUP(D961,Pais!$A$1:$B$250,2,0),"")</f>
        <v/>
      </c>
      <c r="N961" s="5" t="str">
        <f>IFERROR(VLOOKUP(M961,Fallo!$A$1:$B$4,2,0),"")</f>
        <v/>
      </c>
      <c r="Q961" s="5" t="str">
        <f t="shared" si="28"/>
        <v/>
      </c>
      <c r="S961" s="6" t="str">
        <f>IFERROR(VLOOKUP(R961,MotivoRepeticion!$A$1:$B$5,2,0),"")</f>
        <v/>
      </c>
      <c r="T961" s="5" t="str">
        <f t="shared" si="29"/>
        <v/>
      </c>
      <c r="U961" s="5" t="str">
        <f t="shared" si="29"/>
        <v/>
      </c>
    </row>
    <row r="962" spans="3:21" x14ac:dyDescent="0.25">
      <c r="C962" s="5" t="str">
        <f>IFERROR(VLOOKUP(B962,TipoDocumento!$A$1:$B$3,2,0),"")</f>
        <v/>
      </c>
      <c r="E962" s="5" t="str">
        <f>IFERROR(VLOOKUP(D962,Pais!$A$1:$B$250,2,0),"")</f>
        <v/>
      </c>
      <c r="N962" s="5" t="str">
        <f>IFERROR(VLOOKUP(M962,Fallo!$A$1:$B$4,2,0),"")</f>
        <v/>
      </c>
      <c r="Q962" s="5" t="str">
        <f t="shared" si="28"/>
        <v/>
      </c>
      <c r="S962" s="6" t="str">
        <f>IFERROR(VLOOKUP(R962,MotivoRepeticion!$A$1:$B$5,2,0),"")</f>
        <v/>
      </c>
      <c r="T962" s="5" t="str">
        <f t="shared" si="29"/>
        <v/>
      </c>
      <c r="U962" s="5" t="str">
        <f t="shared" si="29"/>
        <v/>
      </c>
    </row>
    <row r="963" spans="3:21" x14ac:dyDescent="0.25">
      <c r="C963" s="5" t="str">
        <f>IFERROR(VLOOKUP(B963,TipoDocumento!$A$1:$B$3,2,0),"")</f>
        <v/>
      </c>
      <c r="E963" s="5" t="str">
        <f>IFERROR(VLOOKUP(D963,Pais!$A$1:$B$250,2,0),"")</f>
        <v/>
      </c>
      <c r="N963" s="5" t="str">
        <f>IFERROR(VLOOKUP(M963,Fallo!$A$1:$B$4,2,0),"")</f>
        <v/>
      </c>
      <c r="Q963" s="5" t="str">
        <f t="shared" ref="Q963:Q1026" si="30">IF(P963="","",P963)</f>
        <v/>
      </c>
      <c r="S963" s="6" t="str">
        <f>IFERROR(VLOOKUP(R963,MotivoRepeticion!$A$1:$B$5,2,0),"")</f>
        <v/>
      </c>
      <c r="T963" s="5" t="str">
        <f t="shared" ref="T963:U1026" si="31">IF($A963="","",1)</f>
        <v/>
      </c>
      <c r="U963" s="5" t="str">
        <f t="shared" si="31"/>
        <v/>
      </c>
    </row>
    <row r="964" spans="3:21" x14ac:dyDescent="0.25">
      <c r="C964" s="5" t="str">
        <f>IFERROR(VLOOKUP(B964,TipoDocumento!$A$1:$B$3,2,0),"")</f>
        <v/>
      </c>
      <c r="E964" s="5" t="str">
        <f>IFERROR(VLOOKUP(D964,Pais!$A$1:$B$250,2,0),"")</f>
        <v/>
      </c>
      <c r="N964" s="5" t="str">
        <f>IFERROR(VLOOKUP(M964,Fallo!$A$1:$B$4,2,0),"")</f>
        <v/>
      </c>
      <c r="Q964" s="5" t="str">
        <f t="shared" si="30"/>
        <v/>
      </c>
      <c r="S964" s="6" t="str">
        <f>IFERROR(VLOOKUP(R964,MotivoRepeticion!$A$1:$B$5,2,0),"")</f>
        <v/>
      </c>
      <c r="T964" s="5" t="str">
        <f t="shared" si="31"/>
        <v/>
      </c>
      <c r="U964" s="5" t="str">
        <f t="shared" si="31"/>
        <v/>
      </c>
    </row>
    <row r="965" spans="3:21" x14ac:dyDescent="0.25">
      <c r="C965" s="5" t="str">
        <f>IFERROR(VLOOKUP(B965,TipoDocumento!$A$1:$B$3,2,0),"")</f>
        <v/>
      </c>
      <c r="E965" s="5" t="str">
        <f>IFERROR(VLOOKUP(D965,Pais!$A$1:$B$250,2,0),"")</f>
        <v/>
      </c>
      <c r="N965" s="5" t="str">
        <f>IFERROR(VLOOKUP(M965,Fallo!$A$1:$B$4,2,0),"")</f>
        <v/>
      </c>
      <c r="Q965" s="5" t="str">
        <f t="shared" si="30"/>
        <v/>
      </c>
      <c r="S965" s="6" t="str">
        <f>IFERROR(VLOOKUP(R965,MotivoRepeticion!$A$1:$B$5,2,0),"")</f>
        <v/>
      </c>
      <c r="T965" s="5" t="str">
        <f t="shared" si="31"/>
        <v/>
      </c>
      <c r="U965" s="5" t="str">
        <f t="shared" si="31"/>
        <v/>
      </c>
    </row>
    <row r="966" spans="3:21" x14ac:dyDescent="0.25">
      <c r="C966" s="5" t="str">
        <f>IFERROR(VLOOKUP(B966,TipoDocumento!$A$1:$B$3,2,0),"")</f>
        <v/>
      </c>
      <c r="E966" s="5" t="str">
        <f>IFERROR(VLOOKUP(D966,Pais!$A$1:$B$250,2,0),"")</f>
        <v/>
      </c>
      <c r="N966" s="5" t="str">
        <f>IFERROR(VLOOKUP(M966,Fallo!$A$1:$B$4,2,0),"")</f>
        <v/>
      </c>
      <c r="Q966" s="5" t="str">
        <f t="shared" si="30"/>
        <v/>
      </c>
      <c r="S966" s="6" t="str">
        <f>IFERROR(VLOOKUP(R966,MotivoRepeticion!$A$1:$B$5,2,0),"")</f>
        <v/>
      </c>
      <c r="T966" s="5" t="str">
        <f t="shared" si="31"/>
        <v/>
      </c>
      <c r="U966" s="5" t="str">
        <f t="shared" si="31"/>
        <v/>
      </c>
    </row>
    <row r="967" spans="3:21" x14ac:dyDescent="0.25">
      <c r="C967" s="5" t="str">
        <f>IFERROR(VLOOKUP(B967,TipoDocumento!$A$1:$B$3,2,0),"")</f>
        <v/>
      </c>
      <c r="E967" s="5" t="str">
        <f>IFERROR(VLOOKUP(D967,Pais!$A$1:$B$250,2,0),"")</f>
        <v/>
      </c>
      <c r="N967" s="5" t="str">
        <f>IFERROR(VLOOKUP(M967,Fallo!$A$1:$B$4,2,0),"")</f>
        <v/>
      </c>
      <c r="Q967" s="5" t="str">
        <f t="shared" si="30"/>
        <v/>
      </c>
      <c r="S967" s="6" t="str">
        <f>IFERROR(VLOOKUP(R967,MotivoRepeticion!$A$1:$B$5,2,0),"")</f>
        <v/>
      </c>
      <c r="T967" s="5" t="str">
        <f t="shared" si="31"/>
        <v/>
      </c>
      <c r="U967" s="5" t="str">
        <f t="shared" si="31"/>
        <v/>
      </c>
    </row>
    <row r="968" spans="3:21" x14ac:dyDescent="0.25">
      <c r="C968" s="5" t="str">
        <f>IFERROR(VLOOKUP(B968,TipoDocumento!$A$1:$B$3,2,0),"")</f>
        <v/>
      </c>
      <c r="E968" s="5" t="str">
        <f>IFERROR(VLOOKUP(D968,Pais!$A$1:$B$250,2,0),"")</f>
        <v/>
      </c>
      <c r="N968" s="5" t="str">
        <f>IFERROR(VLOOKUP(M968,Fallo!$A$1:$B$4,2,0),"")</f>
        <v/>
      </c>
      <c r="Q968" s="5" t="str">
        <f t="shared" si="30"/>
        <v/>
      </c>
      <c r="S968" s="6" t="str">
        <f>IFERROR(VLOOKUP(R968,MotivoRepeticion!$A$1:$B$5,2,0),"")</f>
        <v/>
      </c>
      <c r="T968" s="5" t="str">
        <f t="shared" si="31"/>
        <v/>
      </c>
      <c r="U968" s="5" t="str">
        <f t="shared" si="31"/>
        <v/>
      </c>
    </row>
    <row r="969" spans="3:21" x14ac:dyDescent="0.25">
      <c r="C969" s="5" t="str">
        <f>IFERROR(VLOOKUP(B969,TipoDocumento!$A$1:$B$3,2,0),"")</f>
        <v/>
      </c>
      <c r="E969" s="5" t="str">
        <f>IFERROR(VLOOKUP(D969,Pais!$A$1:$B$250,2,0),"")</f>
        <v/>
      </c>
      <c r="N969" s="5" t="str">
        <f>IFERROR(VLOOKUP(M969,Fallo!$A$1:$B$4,2,0),"")</f>
        <v/>
      </c>
      <c r="Q969" s="5" t="str">
        <f t="shared" si="30"/>
        <v/>
      </c>
      <c r="S969" s="6" t="str">
        <f>IFERROR(VLOOKUP(R969,MotivoRepeticion!$A$1:$B$5,2,0),"")</f>
        <v/>
      </c>
      <c r="T969" s="5" t="str">
        <f t="shared" si="31"/>
        <v/>
      </c>
      <c r="U969" s="5" t="str">
        <f t="shared" si="31"/>
        <v/>
      </c>
    </row>
    <row r="970" spans="3:21" x14ac:dyDescent="0.25">
      <c r="C970" s="5" t="str">
        <f>IFERROR(VLOOKUP(B970,TipoDocumento!$A$1:$B$3,2,0),"")</f>
        <v/>
      </c>
      <c r="E970" s="5" t="str">
        <f>IFERROR(VLOOKUP(D970,Pais!$A$1:$B$250,2,0),"")</f>
        <v/>
      </c>
      <c r="N970" s="5" t="str">
        <f>IFERROR(VLOOKUP(M970,Fallo!$A$1:$B$4,2,0),"")</f>
        <v/>
      </c>
      <c r="Q970" s="5" t="str">
        <f t="shared" si="30"/>
        <v/>
      </c>
      <c r="S970" s="6" t="str">
        <f>IFERROR(VLOOKUP(R970,MotivoRepeticion!$A$1:$B$5,2,0),"")</f>
        <v/>
      </c>
      <c r="T970" s="5" t="str">
        <f t="shared" si="31"/>
        <v/>
      </c>
      <c r="U970" s="5" t="str">
        <f t="shared" si="31"/>
        <v/>
      </c>
    </row>
    <row r="971" spans="3:21" x14ac:dyDescent="0.25">
      <c r="C971" s="5" t="str">
        <f>IFERROR(VLOOKUP(B971,TipoDocumento!$A$1:$B$3,2,0),"")</f>
        <v/>
      </c>
      <c r="E971" s="5" t="str">
        <f>IFERROR(VLOOKUP(D971,Pais!$A$1:$B$250,2,0),"")</f>
        <v/>
      </c>
      <c r="N971" s="5" t="str">
        <f>IFERROR(VLOOKUP(M971,Fallo!$A$1:$B$4,2,0),"")</f>
        <v/>
      </c>
      <c r="Q971" s="5" t="str">
        <f t="shared" si="30"/>
        <v/>
      </c>
      <c r="S971" s="6" t="str">
        <f>IFERROR(VLOOKUP(R971,MotivoRepeticion!$A$1:$B$5,2,0),"")</f>
        <v/>
      </c>
      <c r="T971" s="5" t="str">
        <f t="shared" si="31"/>
        <v/>
      </c>
      <c r="U971" s="5" t="str">
        <f t="shared" si="31"/>
        <v/>
      </c>
    </row>
    <row r="972" spans="3:21" x14ac:dyDescent="0.25">
      <c r="C972" s="5" t="str">
        <f>IFERROR(VLOOKUP(B972,TipoDocumento!$A$1:$B$3,2,0),"")</f>
        <v/>
      </c>
      <c r="E972" s="5" t="str">
        <f>IFERROR(VLOOKUP(D972,Pais!$A$1:$B$250,2,0),"")</f>
        <v/>
      </c>
      <c r="N972" s="5" t="str">
        <f>IFERROR(VLOOKUP(M972,Fallo!$A$1:$B$4,2,0),"")</f>
        <v/>
      </c>
      <c r="Q972" s="5" t="str">
        <f t="shared" si="30"/>
        <v/>
      </c>
      <c r="S972" s="6" t="str">
        <f>IFERROR(VLOOKUP(R972,MotivoRepeticion!$A$1:$B$5,2,0),"")</f>
        <v/>
      </c>
      <c r="T972" s="5" t="str">
        <f t="shared" si="31"/>
        <v/>
      </c>
      <c r="U972" s="5" t="str">
        <f t="shared" si="31"/>
        <v/>
      </c>
    </row>
    <row r="973" spans="3:21" x14ac:dyDescent="0.25">
      <c r="C973" s="5" t="str">
        <f>IFERROR(VLOOKUP(B973,TipoDocumento!$A$1:$B$3,2,0),"")</f>
        <v/>
      </c>
      <c r="E973" s="5" t="str">
        <f>IFERROR(VLOOKUP(D973,Pais!$A$1:$B$250,2,0),"")</f>
        <v/>
      </c>
      <c r="N973" s="5" t="str">
        <f>IFERROR(VLOOKUP(M973,Fallo!$A$1:$B$4,2,0),"")</f>
        <v/>
      </c>
      <c r="Q973" s="5" t="str">
        <f t="shared" si="30"/>
        <v/>
      </c>
      <c r="S973" s="6" t="str">
        <f>IFERROR(VLOOKUP(R973,MotivoRepeticion!$A$1:$B$5,2,0),"")</f>
        <v/>
      </c>
      <c r="T973" s="5" t="str">
        <f t="shared" si="31"/>
        <v/>
      </c>
      <c r="U973" s="5" t="str">
        <f t="shared" si="31"/>
        <v/>
      </c>
    </row>
    <row r="974" spans="3:21" x14ac:dyDescent="0.25">
      <c r="C974" s="5" t="str">
        <f>IFERROR(VLOOKUP(B974,TipoDocumento!$A$1:$B$3,2,0),"")</f>
        <v/>
      </c>
      <c r="E974" s="5" t="str">
        <f>IFERROR(VLOOKUP(D974,Pais!$A$1:$B$250,2,0),"")</f>
        <v/>
      </c>
      <c r="N974" s="5" t="str">
        <f>IFERROR(VLOOKUP(M974,Fallo!$A$1:$B$4,2,0),"")</f>
        <v/>
      </c>
      <c r="Q974" s="5" t="str">
        <f t="shared" si="30"/>
        <v/>
      </c>
      <c r="S974" s="6" t="str">
        <f>IFERROR(VLOOKUP(R974,MotivoRepeticion!$A$1:$B$5,2,0),"")</f>
        <v/>
      </c>
      <c r="T974" s="5" t="str">
        <f t="shared" si="31"/>
        <v/>
      </c>
      <c r="U974" s="5" t="str">
        <f t="shared" si="31"/>
        <v/>
      </c>
    </row>
    <row r="975" spans="3:21" x14ac:dyDescent="0.25">
      <c r="C975" s="5" t="str">
        <f>IFERROR(VLOOKUP(B975,TipoDocumento!$A$1:$B$3,2,0),"")</f>
        <v/>
      </c>
      <c r="E975" s="5" t="str">
        <f>IFERROR(VLOOKUP(D975,Pais!$A$1:$B$250,2,0),"")</f>
        <v/>
      </c>
      <c r="N975" s="5" t="str">
        <f>IFERROR(VLOOKUP(M975,Fallo!$A$1:$B$4,2,0),"")</f>
        <v/>
      </c>
      <c r="Q975" s="5" t="str">
        <f t="shared" si="30"/>
        <v/>
      </c>
      <c r="S975" s="6" t="str">
        <f>IFERROR(VLOOKUP(R975,MotivoRepeticion!$A$1:$B$5,2,0),"")</f>
        <v/>
      </c>
      <c r="T975" s="5" t="str">
        <f t="shared" si="31"/>
        <v/>
      </c>
      <c r="U975" s="5" t="str">
        <f t="shared" si="31"/>
        <v/>
      </c>
    </row>
    <row r="976" spans="3:21" x14ac:dyDescent="0.25">
      <c r="C976" s="5" t="str">
        <f>IFERROR(VLOOKUP(B976,TipoDocumento!$A$1:$B$3,2,0),"")</f>
        <v/>
      </c>
      <c r="E976" s="5" t="str">
        <f>IFERROR(VLOOKUP(D976,Pais!$A$1:$B$250,2,0),"")</f>
        <v/>
      </c>
      <c r="N976" s="5" t="str">
        <f>IFERROR(VLOOKUP(M976,Fallo!$A$1:$B$4,2,0),"")</f>
        <v/>
      </c>
      <c r="Q976" s="5" t="str">
        <f t="shared" si="30"/>
        <v/>
      </c>
      <c r="S976" s="6" t="str">
        <f>IFERROR(VLOOKUP(R976,MotivoRepeticion!$A$1:$B$5,2,0),"")</f>
        <v/>
      </c>
      <c r="T976" s="5" t="str">
        <f t="shared" si="31"/>
        <v/>
      </c>
      <c r="U976" s="5" t="str">
        <f t="shared" si="31"/>
        <v/>
      </c>
    </row>
    <row r="977" spans="3:21" x14ac:dyDescent="0.25">
      <c r="C977" s="5" t="str">
        <f>IFERROR(VLOOKUP(B977,TipoDocumento!$A$1:$B$3,2,0),"")</f>
        <v/>
      </c>
      <c r="E977" s="5" t="str">
        <f>IFERROR(VLOOKUP(D977,Pais!$A$1:$B$250,2,0),"")</f>
        <v/>
      </c>
      <c r="N977" s="5" t="str">
        <f>IFERROR(VLOOKUP(M977,Fallo!$A$1:$B$4,2,0),"")</f>
        <v/>
      </c>
      <c r="Q977" s="5" t="str">
        <f t="shared" si="30"/>
        <v/>
      </c>
      <c r="S977" s="6" t="str">
        <f>IFERROR(VLOOKUP(R977,MotivoRepeticion!$A$1:$B$5,2,0),"")</f>
        <v/>
      </c>
      <c r="T977" s="5" t="str">
        <f t="shared" si="31"/>
        <v/>
      </c>
      <c r="U977" s="5" t="str">
        <f t="shared" si="31"/>
        <v/>
      </c>
    </row>
    <row r="978" spans="3:21" x14ac:dyDescent="0.25">
      <c r="C978" s="5" t="str">
        <f>IFERROR(VLOOKUP(B978,TipoDocumento!$A$1:$B$3,2,0),"")</f>
        <v/>
      </c>
      <c r="E978" s="5" t="str">
        <f>IFERROR(VLOOKUP(D978,Pais!$A$1:$B$250,2,0),"")</f>
        <v/>
      </c>
      <c r="N978" s="5" t="str">
        <f>IFERROR(VLOOKUP(M978,Fallo!$A$1:$B$4,2,0),"")</f>
        <v/>
      </c>
      <c r="Q978" s="5" t="str">
        <f t="shared" si="30"/>
        <v/>
      </c>
      <c r="S978" s="6" t="str">
        <f>IFERROR(VLOOKUP(R978,MotivoRepeticion!$A$1:$B$5,2,0),"")</f>
        <v/>
      </c>
      <c r="T978" s="5" t="str">
        <f t="shared" si="31"/>
        <v/>
      </c>
      <c r="U978" s="5" t="str">
        <f t="shared" si="31"/>
        <v/>
      </c>
    </row>
    <row r="979" spans="3:21" x14ac:dyDescent="0.25">
      <c r="C979" s="5" t="str">
        <f>IFERROR(VLOOKUP(B979,TipoDocumento!$A$1:$B$3,2,0),"")</f>
        <v/>
      </c>
      <c r="E979" s="5" t="str">
        <f>IFERROR(VLOOKUP(D979,Pais!$A$1:$B$250,2,0),"")</f>
        <v/>
      </c>
      <c r="N979" s="5" t="str">
        <f>IFERROR(VLOOKUP(M979,Fallo!$A$1:$B$4,2,0),"")</f>
        <v/>
      </c>
      <c r="Q979" s="5" t="str">
        <f t="shared" si="30"/>
        <v/>
      </c>
      <c r="S979" s="6" t="str">
        <f>IFERROR(VLOOKUP(R979,MotivoRepeticion!$A$1:$B$5,2,0),"")</f>
        <v/>
      </c>
      <c r="T979" s="5" t="str">
        <f t="shared" si="31"/>
        <v/>
      </c>
      <c r="U979" s="5" t="str">
        <f t="shared" si="31"/>
        <v/>
      </c>
    </row>
    <row r="980" spans="3:21" x14ac:dyDescent="0.25">
      <c r="C980" s="5" t="str">
        <f>IFERROR(VLOOKUP(B980,TipoDocumento!$A$1:$B$3,2,0),"")</f>
        <v/>
      </c>
      <c r="E980" s="5" t="str">
        <f>IFERROR(VLOOKUP(D980,Pais!$A$1:$B$250,2,0),"")</f>
        <v/>
      </c>
      <c r="N980" s="5" t="str">
        <f>IFERROR(VLOOKUP(M980,Fallo!$A$1:$B$4,2,0),"")</f>
        <v/>
      </c>
      <c r="Q980" s="5" t="str">
        <f t="shared" si="30"/>
        <v/>
      </c>
      <c r="S980" s="6" t="str">
        <f>IFERROR(VLOOKUP(R980,MotivoRepeticion!$A$1:$B$5,2,0),"")</f>
        <v/>
      </c>
      <c r="T980" s="5" t="str">
        <f t="shared" si="31"/>
        <v/>
      </c>
      <c r="U980" s="5" t="str">
        <f t="shared" si="31"/>
        <v/>
      </c>
    </row>
    <row r="981" spans="3:21" x14ac:dyDescent="0.25">
      <c r="C981" s="5" t="str">
        <f>IFERROR(VLOOKUP(B981,TipoDocumento!$A$1:$B$3,2,0),"")</f>
        <v/>
      </c>
      <c r="E981" s="5" t="str">
        <f>IFERROR(VLOOKUP(D981,Pais!$A$1:$B$250,2,0),"")</f>
        <v/>
      </c>
      <c r="N981" s="5" t="str">
        <f>IFERROR(VLOOKUP(M981,Fallo!$A$1:$B$4,2,0),"")</f>
        <v/>
      </c>
      <c r="Q981" s="5" t="str">
        <f t="shared" si="30"/>
        <v/>
      </c>
      <c r="S981" s="6" t="str">
        <f>IFERROR(VLOOKUP(R981,MotivoRepeticion!$A$1:$B$5,2,0),"")</f>
        <v/>
      </c>
      <c r="T981" s="5" t="str">
        <f t="shared" si="31"/>
        <v/>
      </c>
      <c r="U981" s="5" t="str">
        <f t="shared" si="31"/>
        <v/>
      </c>
    </row>
    <row r="982" spans="3:21" x14ac:dyDescent="0.25">
      <c r="C982" s="5" t="str">
        <f>IFERROR(VLOOKUP(B982,TipoDocumento!$A$1:$B$3,2,0),"")</f>
        <v/>
      </c>
      <c r="E982" s="5" t="str">
        <f>IFERROR(VLOOKUP(D982,Pais!$A$1:$B$250,2,0),"")</f>
        <v/>
      </c>
      <c r="N982" s="5" t="str">
        <f>IFERROR(VLOOKUP(M982,Fallo!$A$1:$B$4,2,0),"")</f>
        <v/>
      </c>
      <c r="Q982" s="5" t="str">
        <f t="shared" si="30"/>
        <v/>
      </c>
      <c r="S982" s="6" t="str">
        <f>IFERROR(VLOOKUP(R982,MotivoRepeticion!$A$1:$B$5,2,0),"")</f>
        <v/>
      </c>
      <c r="T982" s="5" t="str">
        <f t="shared" si="31"/>
        <v/>
      </c>
      <c r="U982" s="5" t="str">
        <f t="shared" si="31"/>
        <v/>
      </c>
    </row>
    <row r="983" spans="3:21" x14ac:dyDescent="0.25">
      <c r="C983" s="5" t="str">
        <f>IFERROR(VLOOKUP(B983,TipoDocumento!$A$1:$B$3,2,0),"")</f>
        <v/>
      </c>
      <c r="E983" s="5" t="str">
        <f>IFERROR(VLOOKUP(D983,Pais!$A$1:$B$250,2,0),"")</f>
        <v/>
      </c>
      <c r="N983" s="5" t="str">
        <f>IFERROR(VLOOKUP(M983,Fallo!$A$1:$B$4,2,0),"")</f>
        <v/>
      </c>
      <c r="Q983" s="5" t="str">
        <f t="shared" si="30"/>
        <v/>
      </c>
      <c r="S983" s="6" t="str">
        <f>IFERROR(VLOOKUP(R983,MotivoRepeticion!$A$1:$B$5,2,0),"")</f>
        <v/>
      </c>
      <c r="T983" s="5" t="str">
        <f t="shared" si="31"/>
        <v/>
      </c>
      <c r="U983" s="5" t="str">
        <f t="shared" si="31"/>
        <v/>
      </c>
    </row>
    <row r="984" spans="3:21" x14ac:dyDescent="0.25">
      <c r="C984" s="5" t="str">
        <f>IFERROR(VLOOKUP(B984,TipoDocumento!$A$1:$B$3,2,0),"")</f>
        <v/>
      </c>
      <c r="E984" s="5" t="str">
        <f>IFERROR(VLOOKUP(D984,Pais!$A$1:$B$250,2,0),"")</f>
        <v/>
      </c>
      <c r="N984" s="5" t="str">
        <f>IFERROR(VLOOKUP(M984,Fallo!$A$1:$B$4,2,0),"")</f>
        <v/>
      </c>
      <c r="Q984" s="5" t="str">
        <f t="shared" si="30"/>
        <v/>
      </c>
      <c r="S984" s="6" t="str">
        <f>IFERROR(VLOOKUP(R984,MotivoRepeticion!$A$1:$B$5,2,0),"")</f>
        <v/>
      </c>
      <c r="T984" s="5" t="str">
        <f t="shared" si="31"/>
        <v/>
      </c>
      <c r="U984" s="5" t="str">
        <f t="shared" si="31"/>
        <v/>
      </c>
    </row>
    <row r="985" spans="3:21" x14ac:dyDescent="0.25">
      <c r="C985" s="5" t="str">
        <f>IFERROR(VLOOKUP(B985,TipoDocumento!$A$1:$B$3,2,0),"")</f>
        <v/>
      </c>
      <c r="E985" s="5" t="str">
        <f>IFERROR(VLOOKUP(D985,Pais!$A$1:$B$250,2,0),"")</f>
        <v/>
      </c>
      <c r="N985" s="5" t="str">
        <f>IFERROR(VLOOKUP(M985,Fallo!$A$1:$B$4,2,0),"")</f>
        <v/>
      </c>
      <c r="Q985" s="5" t="str">
        <f t="shared" si="30"/>
        <v/>
      </c>
      <c r="S985" s="6" t="str">
        <f>IFERROR(VLOOKUP(R985,MotivoRepeticion!$A$1:$B$5,2,0),"")</f>
        <v/>
      </c>
      <c r="T985" s="5" t="str">
        <f t="shared" si="31"/>
        <v/>
      </c>
      <c r="U985" s="5" t="str">
        <f t="shared" si="31"/>
        <v/>
      </c>
    </row>
    <row r="986" spans="3:21" x14ac:dyDescent="0.25">
      <c r="C986" s="5" t="str">
        <f>IFERROR(VLOOKUP(B986,TipoDocumento!$A$1:$B$3,2,0),"")</f>
        <v/>
      </c>
      <c r="E986" s="5" t="str">
        <f>IFERROR(VLOOKUP(D986,Pais!$A$1:$B$250,2,0),"")</f>
        <v/>
      </c>
      <c r="N986" s="5" t="str">
        <f>IFERROR(VLOOKUP(M986,Fallo!$A$1:$B$4,2,0),"")</f>
        <v/>
      </c>
      <c r="Q986" s="5" t="str">
        <f t="shared" si="30"/>
        <v/>
      </c>
      <c r="S986" s="6" t="str">
        <f>IFERROR(VLOOKUP(R986,MotivoRepeticion!$A$1:$B$5,2,0),"")</f>
        <v/>
      </c>
      <c r="T986" s="5" t="str">
        <f t="shared" si="31"/>
        <v/>
      </c>
      <c r="U986" s="5" t="str">
        <f t="shared" si="31"/>
        <v/>
      </c>
    </row>
    <row r="987" spans="3:21" x14ac:dyDescent="0.25">
      <c r="C987" s="5" t="str">
        <f>IFERROR(VLOOKUP(B987,TipoDocumento!$A$1:$B$3,2,0),"")</f>
        <v/>
      </c>
      <c r="E987" s="5" t="str">
        <f>IFERROR(VLOOKUP(D987,Pais!$A$1:$B$250,2,0),"")</f>
        <v/>
      </c>
      <c r="N987" s="5" t="str">
        <f>IFERROR(VLOOKUP(M987,Fallo!$A$1:$B$4,2,0),"")</f>
        <v/>
      </c>
      <c r="Q987" s="5" t="str">
        <f t="shared" si="30"/>
        <v/>
      </c>
      <c r="S987" s="6" t="str">
        <f>IFERROR(VLOOKUP(R987,MotivoRepeticion!$A$1:$B$5,2,0),"")</f>
        <v/>
      </c>
      <c r="T987" s="5" t="str">
        <f t="shared" si="31"/>
        <v/>
      </c>
      <c r="U987" s="5" t="str">
        <f t="shared" si="31"/>
        <v/>
      </c>
    </row>
    <row r="988" spans="3:21" x14ac:dyDescent="0.25">
      <c r="C988" s="5" t="str">
        <f>IFERROR(VLOOKUP(B988,TipoDocumento!$A$1:$B$3,2,0),"")</f>
        <v/>
      </c>
      <c r="E988" s="5" t="str">
        <f>IFERROR(VLOOKUP(D988,Pais!$A$1:$B$250,2,0),"")</f>
        <v/>
      </c>
      <c r="N988" s="5" t="str">
        <f>IFERROR(VLOOKUP(M988,Fallo!$A$1:$B$4,2,0),"")</f>
        <v/>
      </c>
      <c r="Q988" s="5" t="str">
        <f t="shared" si="30"/>
        <v/>
      </c>
      <c r="S988" s="6" t="str">
        <f>IFERROR(VLOOKUP(R988,MotivoRepeticion!$A$1:$B$5,2,0),"")</f>
        <v/>
      </c>
      <c r="T988" s="5" t="str">
        <f t="shared" si="31"/>
        <v/>
      </c>
      <c r="U988" s="5" t="str">
        <f t="shared" si="31"/>
        <v/>
      </c>
    </row>
    <row r="989" spans="3:21" x14ac:dyDescent="0.25">
      <c r="C989" s="5" t="str">
        <f>IFERROR(VLOOKUP(B989,TipoDocumento!$A$1:$B$3,2,0),"")</f>
        <v/>
      </c>
      <c r="E989" s="5" t="str">
        <f>IFERROR(VLOOKUP(D989,Pais!$A$1:$B$250,2,0),"")</f>
        <v/>
      </c>
      <c r="N989" s="5" t="str">
        <f>IFERROR(VLOOKUP(M989,Fallo!$A$1:$B$4,2,0),"")</f>
        <v/>
      </c>
      <c r="Q989" s="5" t="str">
        <f t="shared" si="30"/>
        <v/>
      </c>
      <c r="S989" s="6" t="str">
        <f>IFERROR(VLOOKUP(R989,MotivoRepeticion!$A$1:$B$5,2,0),"")</f>
        <v/>
      </c>
      <c r="T989" s="5" t="str">
        <f t="shared" si="31"/>
        <v/>
      </c>
      <c r="U989" s="5" t="str">
        <f t="shared" si="31"/>
        <v/>
      </c>
    </row>
    <row r="990" spans="3:21" x14ac:dyDescent="0.25">
      <c r="C990" s="5" t="str">
        <f>IFERROR(VLOOKUP(B990,TipoDocumento!$A$1:$B$3,2,0),"")</f>
        <v/>
      </c>
      <c r="E990" s="5" t="str">
        <f>IFERROR(VLOOKUP(D990,Pais!$A$1:$B$250,2,0),"")</f>
        <v/>
      </c>
      <c r="N990" s="5" t="str">
        <f>IFERROR(VLOOKUP(M990,Fallo!$A$1:$B$4,2,0),"")</f>
        <v/>
      </c>
      <c r="Q990" s="5" t="str">
        <f t="shared" si="30"/>
        <v/>
      </c>
      <c r="S990" s="6" t="str">
        <f>IFERROR(VLOOKUP(R990,MotivoRepeticion!$A$1:$B$5,2,0),"")</f>
        <v/>
      </c>
      <c r="T990" s="5" t="str">
        <f t="shared" si="31"/>
        <v/>
      </c>
      <c r="U990" s="5" t="str">
        <f t="shared" si="31"/>
        <v/>
      </c>
    </row>
    <row r="991" spans="3:21" x14ac:dyDescent="0.25">
      <c r="C991" s="5" t="str">
        <f>IFERROR(VLOOKUP(B991,TipoDocumento!$A$1:$B$3,2,0),"")</f>
        <v/>
      </c>
      <c r="E991" s="5" t="str">
        <f>IFERROR(VLOOKUP(D991,Pais!$A$1:$B$250,2,0),"")</f>
        <v/>
      </c>
      <c r="N991" s="5" t="str">
        <f>IFERROR(VLOOKUP(M991,Fallo!$A$1:$B$4,2,0),"")</f>
        <v/>
      </c>
      <c r="Q991" s="5" t="str">
        <f t="shared" si="30"/>
        <v/>
      </c>
      <c r="S991" s="6" t="str">
        <f>IFERROR(VLOOKUP(R991,MotivoRepeticion!$A$1:$B$5,2,0),"")</f>
        <v/>
      </c>
      <c r="T991" s="5" t="str">
        <f t="shared" si="31"/>
        <v/>
      </c>
      <c r="U991" s="5" t="str">
        <f t="shared" si="31"/>
        <v/>
      </c>
    </row>
    <row r="992" spans="3:21" x14ac:dyDescent="0.25">
      <c r="C992" s="5" t="str">
        <f>IFERROR(VLOOKUP(B992,TipoDocumento!$A$1:$B$3,2,0),"")</f>
        <v/>
      </c>
      <c r="E992" s="5" t="str">
        <f>IFERROR(VLOOKUP(D992,Pais!$A$1:$B$250,2,0),"")</f>
        <v/>
      </c>
      <c r="N992" s="5" t="str">
        <f>IFERROR(VLOOKUP(M992,Fallo!$A$1:$B$4,2,0),"")</f>
        <v/>
      </c>
      <c r="Q992" s="5" t="str">
        <f t="shared" si="30"/>
        <v/>
      </c>
      <c r="S992" s="6" t="str">
        <f>IFERROR(VLOOKUP(R992,MotivoRepeticion!$A$1:$B$5,2,0),"")</f>
        <v/>
      </c>
      <c r="T992" s="5" t="str">
        <f t="shared" si="31"/>
        <v/>
      </c>
      <c r="U992" s="5" t="str">
        <f t="shared" si="31"/>
        <v/>
      </c>
    </row>
    <row r="993" spans="3:21" x14ac:dyDescent="0.25">
      <c r="C993" s="5" t="str">
        <f>IFERROR(VLOOKUP(B993,TipoDocumento!$A$1:$B$3,2,0),"")</f>
        <v/>
      </c>
      <c r="E993" s="5" t="str">
        <f>IFERROR(VLOOKUP(D993,Pais!$A$1:$B$250,2,0),"")</f>
        <v/>
      </c>
      <c r="N993" s="5" t="str">
        <f>IFERROR(VLOOKUP(M993,Fallo!$A$1:$B$4,2,0),"")</f>
        <v/>
      </c>
      <c r="Q993" s="5" t="str">
        <f t="shared" si="30"/>
        <v/>
      </c>
      <c r="S993" s="6" t="str">
        <f>IFERROR(VLOOKUP(R993,MotivoRepeticion!$A$1:$B$5,2,0),"")</f>
        <v/>
      </c>
      <c r="T993" s="5" t="str">
        <f t="shared" si="31"/>
        <v/>
      </c>
      <c r="U993" s="5" t="str">
        <f t="shared" si="31"/>
        <v/>
      </c>
    </row>
    <row r="994" spans="3:21" x14ac:dyDescent="0.25">
      <c r="C994" s="5" t="str">
        <f>IFERROR(VLOOKUP(B994,TipoDocumento!$A$1:$B$3,2,0),"")</f>
        <v/>
      </c>
      <c r="E994" s="5" t="str">
        <f>IFERROR(VLOOKUP(D994,Pais!$A$1:$B$250,2,0),"")</f>
        <v/>
      </c>
      <c r="N994" s="5" t="str">
        <f>IFERROR(VLOOKUP(M994,Fallo!$A$1:$B$4,2,0),"")</f>
        <v/>
      </c>
      <c r="Q994" s="5" t="str">
        <f t="shared" si="30"/>
        <v/>
      </c>
      <c r="S994" s="6" t="str">
        <f>IFERROR(VLOOKUP(R994,MotivoRepeticion!$A$1:$B$5,2,0),"")</f>
        <v/>
      </c>
      <c r="T994" s="5" t="str">
        <f t="shared" si="31"/>
        <v/>
      </c>
      <c r="U994" s="5" t="str">
        <f t="shared" si="31"/>
        <v/>
      </c>
    </row>
    <row r="995" spans="3:21" x14ac:dyDescent="0.25">
      <c r="C995" s="5" t="str">
        <f>IFERROR(VLOOKUP(B995,TipoDocumento!$A$1:$B$3,2,0),"")</f>
        <v/>
      </c>
      <c r="E995" s="5" t="str">
        <f>IFERROR(VLOOKUP(D995,Pais!$A$1:$B$250,2,0),"")</f>
        <v/>
      </c>
      <c r="N995" s="5" t="str">
        <f>IFERROR(VLOOKUP(M995,Fallo!$A$1:$B$4,2,0),"")</f>
        <v/>
      </c>
      <c r="Q995" s="5" t="str">
        <f t="shared" si="30"/>
        <v/>
      </c>
      <c r="S995" s="6" t="str">
        <f>IFERROR(VLOOKUP(R995,MotivoRepeticion!$A$1:$B$5,2,0),"")</f>
        <v/>
      </c>
      <c r="T995" s="5" t="str">
        <f t="shared" si="31"/>
        <v/>
      </c>
      <c r="U995" s="5" t="str">
        <f t="shared" si="31"/>
        <v/>
      </c>
    </row>
    <row r="996" spans="3:21" x14ac:dyDescent="0.25">
      <c r="C996" s="5" t="str">
        <f>IFERROR(VLOOKUP(B996,TipoDocumento!$A$1:$B$3,2,0),"")</f>
        <v/>
      </c>
      <c r="E996" s="5" t="str">
        <f>IFERROR(VLOOKUP(D996,Pais!$A$1:$B$250,2,0),"")</f>
        <v/>
      </c>
      <c r="N996" s="5" t="str">
        <f>IFERROR(VLOOKUP(M996,Fallo!$A$1:$B$4,2,0),"")</f>
        <v/>
      </c>
      <c r="Q996" s="5" t="str">
        <f t="shared" si="30"/>
        <v/>
      </c>
      <c r="S996" s="6" t="str">
        <f>IFERROR(VLOOKUP(R996,MotivoRepeticion!$A$1:$B$5,2,0),"")</f>
        <v/>
      </c>
      <c r="T996" s="5" t="str">
        <f t="shared" si="31"/>
        <v/>
      </c>
      <c r="U996" s="5" t="str">
        <f t="shared" si="31"/>
        <v/>
      </c>
    </row>
    <row r="997" spans="3:21" x14ac:dyDescent="0.25">
      <c r="C997" s="5" t="str">
        <f>IFERROR(VLOOKUP(B997,TipoDocumento!$A$1:$B$3,2,0),"")</f>
        <v/>
      </c>
      <c r="E997" s="5" t="str">
        <f>IFERROR(VLOOKUP(D997,Pais!$A$1:$B$250,2,0),"")</f>
        <v/>
      </c>
      <c r="N997" s="5" t="str">
        <f>IFERROR(VLOOKUP(M997,Fallo!$A$1:$B$4,2,0),"")</f>
        <v/>
      </c>
      <c r="Q997" s="5" t="str">
        <f t="shared" si="30"/>
        <v/>
      </c>
      <c r="S997" s="6" t="str">
        <f>IFERROR(VLOOKUP(R997,MotivoRepeticion!$A$1:$B$5,2,0),"")</f>
        <v/>
      </c>
      <c r="T997" s="5" t="str">
        <f t="shared" si="31"/>
        <v/>
      </c>
      <c r="U997" s="5" t="str">
        <f t="shared" si="31"/>
        <v/>
      </c>
    </row>
    <row r="998" spans="3:21" x14ac:dyDescent="0.25">
      <c r="C998" s="5" t="str">
        <f>IFERROR(VLOOKUP(B998,TipoDocumento!$A$1:$B$3,2,0),"")</f>
        <v/>
      </c>
      <c r="E998" s="5" t="str">
        <f>IFERROR(VLOOKUP(D998,Pais!$A$1:$B$250,2,0),"")</f>
        <v/>
      </c>
      <c r="N998" s="5" t="str">
        <f>IFERROR(VLOOKUP(M998,Fallo!$A$1:$B$4,2,0),"")</f>
        <v/>
      </c>
      <c r="Q998" s="5" t="str">
        <f t="shared" si="30"/>
        <v/>
      </c>
      <c r="S998" s="6" t="str">
        <f>IFERROR(VLOOKUP(R998,MotivoRepeticion!$A$1:$B$5,2,0),"")</f>
        <v/>
      </c>
      <c r="T998" s="5" t="str">
        <f t="shared" si="31"/>
        <v/>
      </c>
      <c r="U998" s="5" t="str">
        <f t="shared" si="31"/>
        <v/>
      </c>
    </row>
    <row r="999" spans="3:21" x14ac:dyDescent="0.25">
      <c r="C999" s="5" t="str">
        <f>IFERROR(VLOOKUP(B999,TipoDocumento!$A$1:$B$3,2,0),"")</f>
        <v/>
      </c>
      <c r="E999" s="5" t="str">
        <f>IFERROR(VLOOKUP(D999,Pais!$A$1:$B$250,2,0),"")</f>
        <v/>
      </c>
      <c r="N999" s="5" t="str">
        <f>IFERROR(VLOOKUP(M999,Fallo!$A$1:$B$4,2,0),"")</f>
        <v/>
      </c>
      <c r="Q999" s="5" t="str">
        <f t="shared" si="30"/>
        <v/>
      </c>
      <c r="S999" s="6" t="str">
        <f>IFERROR(VLOOKUP(R999,MotivoRepeticion!$A$1:$B$5,2,0),"")</f>
        <v/>
      </c>
      <c r="T999" s="5" t="str">
        <f t="shared" si="31"/>
        <v/>
      </c>
      <c r="U999" s="5" t="str">
        <f t="shared" si="31"/>
        <v/>
      </c>
    </row>
    <row r="1000" spans="3:21" x14ac:dyDescent="0.25">
      <c r="C1000" s="5" t="str">
        <f>IFERROR(VLOOKUP(B1000,TipoDocumento!$A$1:$B$3,2,0),"")</f>
        <v/>
      </c>
      <c r="E1000" s="5" t="str">
        <f>IFERROR(VLOOKUP(D1000,Pais!$A$1:$B$250,2,0),"")</f>
        <v/>
      </c>
      <c r="N1000" s="5" t="str">
        <f>IFERROR(VLOOKUP(M1000,Fallo!$A$1:$B$4,2,0),"")</f>
        <v/>
      </c>
      <c r="Q1000" s="5" t="str">
        <f t="shared" si="30"/>
        <v/>
      </c>
      <c r="S1000" s="6" t="str">
        <f>IFERROR(VLOOKUP(R1000,MotivoRepeticion!$A$1:$B$5,2,0),"")</f>
        <v/>
      </c>
      <c r="T1000" s="5" t="str">
        <f t="shared" si="31"/>
        <v/>
      </c>
      <c r="U1000" s="5" t="str">
        <f t="shared" si="31"/>
        <v/>
      </c>
    </row>
    <row r="1001" spans="3:21" x14ac:dyDescent="0.25">
      <c r="C1001" s="5" t="str">
        <f>IFERROR(VLOOKUP(B1001,TipoDocumento!$A$1:$B$3,2,0),"")</f>
        <v/>
      </c>
      <c r="E1001" s="5" t="str">
        <f>IFERROR(VLOOKUP(D1001,Pais!$A$1:$B$250,2,0),"")</f>
        <v/>
      </c>
      <c r="N1001" s="5" t="str">
        <f>IFERROR(VLOOKUP(M1001,Fallo!$A$1:$B$4,2,0),"")</f>
        <v/>
      </c>
      <c r="Q1001" s="5" t="str">
        <f t="shared" si="30"/>
        <v/>
      </c>
      <c r="S1001" s="6" t="str">
        <f>IFERROR(VLOOKUP(R1001,MotivoRepeticion!$A$1:$B$5,2,0),"")</f>
        <v/>
      </c>
      <c r="T1001" s="5" t="str">
        <f t="shared" si="31"/>
        <v/>
      </c>
      <c r="U1001" s="5" t="str">
        <f t="shared" si="31"/>
        <v/>
      </c>
    </row>
    <row r="1002" spans="3:21" x14ac:dyDescent="0.25">
      <c r="C1002" s="5" t="str">
        <f>IFERROR(VLOOKUP(B1002,TipoDocumento!$A$1:$B$3,2,0),"")</f>
        <v/>
      </c>
      <c r="E1002" s="5" t="str">
        <f>IFERROR(VLOOKUP(D1002,Pais!$A$1:$B$250,2,0),"")</f>
        <v/>
      </c>
      <c r="N1002" s="5" t="str">
        <f>IFERROR(VLOOKUP(M1002,Fallo!$A$1:$B$4,2,0),"")</f>
        <v/>
      </c>
      <c r="Q1002" s="5" t="str">
        <f t="shared" si="30"/>
        <v/>
      </c>
      <c r="S1002" s="6" t="str">
        <f>IFERROR(VLOOKUP(R1002,MotivoRepeticion!$A$1:$B$5,2,0),"")</f>
        <v/>
      </c>
      <c r="T1002" s="5" t="str">
        <f t="shared" si="31"/>
        <v/>
      </c>
      <c r="U1002" s="5" t="str">
        <f t="shared" si="31"/>
        <v/>
      </c>
    </row>
    <row r="1003" spans="3:21" x14ac:dyDescent="0.25">
      <c r="C1003" s="5" t="str">
        <f>IFERROR(VLOOKUP(B1003,TipoDocumento!$A$1:$B$3,2,0),"")</f>
        <v/>
      </c>
      <c r="E1003" s="5" t="str">
        <f>IFERROR(VLOOKUP(D1003,Pais!$A$1:$B$250,2,0),"")</f>
        <v/>
      </c>
      <c r="N1003" s="5" t="str">
        <f>IFERROR(VLOOKUP(M1003,Fallo!$A$1:$B$4,2,0),"")</f>
        <v/>
      </c>
      <c r="Q1003" s="5" t="str">
        <f t="shared" si="30"/>
        <v/>
      </c>
      <c r="S1003" s="6" t="str">
        <f>IFERROR(VLOOKUP(R1003,MotivoRepeticion!$A$1:$B$5,2,0),"")</f>
        <v/>
      </c>
      <c r="T1003" s="5" t="str">
        <f t="shared" si="31"/>
        <v/>
      </c>
      <c r="U1003" s="5" t="str">
        <f t="shared" si="31"/>
        <v/>
      </c>
    </row>
    <row r="1004" spans="3:21" x14ac:dyDescent="0.25">
      <c r="C1004" s="5" t="str">
        <f>IFERROR(VLOOKUP(B1004,TipoDocumento!$A$1:$B$3,2,0),"")</f>
        <v/>
      </c>
      <c r="E1004" s="5" t="str">
        <f>IFERROR(VLOOKUP(D1004,Pais!$A$1:$B$250,2,0),"")</f>
        <v/>
      </c>
      <c r="N1004" s="5" t="str">
        <f>IFERROR(VLOOKUP(M1004,Fallo!$A$1:$B$4,2,0),"")</f>
        <v/>
      </c>
      <c r="Q1004" s="5" t="str">
        <f t="shared" si="30"/>
        <v/>
      </c>
      <c r="S1004" s="6" t="str">
        <f>IFERROR(VLOOKUP(R1004,MotivoRepeticion!$A$1:$B$5,2,0),"")</f>
        <v/>
      </c>
      <c r="T1004" s="5" t="str">
        <f t="shared" si="31"/>
        <v/>
      </c>
      <c r="U1004" s="5" t="str">
        <f t="shared" si="31"/>
        <v/>
      </c>
    </row>
    <row r="1005" spans="3:21" x14ac:dyDescent="0.25">
      <c r="C1005" s="5" t="str">
        <f>IFERROR(VLOOKUP(B1005,TipoDocumento!$A$1:$B$3,2,0),"")</f>
        <v/>
      </c>
      <c r="E1005" s="5" t="str">
        <f>IFERROR(VLOOKUP(D1005,Pais!$A$1:$B$250,2,0),"")</f>
        <v/>
      </c>
      <c r="N1005" s="5" t="str">
        <f>IFERROR(VLOOKUP(M1005,Fallo!$A$1:$B$4,2,0),"")</f>
        <v/>
      </c>
      <c r="Q1005" s="5" t="str">
        <f t="shared" si="30"/>
        <v/>
      </c>
      <c r="S1005" s="6" t="str">
        <f>IFERROR(VLOOKUP(R1005,MotivoRepeticion!$A$1:$B$5,2,0),"")</f>
        <v/>
      </c>
      <c r="T1005" s="5" t="str">
        <f t="shared" si="31"/>
        <v/>
      </c>
      <c r="U1005" s="5" t="str">
        <f t="shared" si="31"/>
        <v/>
      </c>
    </row>
    <row r="1006" spans="3:21" x14ac:dyDescent="0.25">
      <c r="C1006" s="5" t="str">
        <f>IFERROR(VLOOKUP(B1006,TipoDocumento!$A$1:$B$3,2,0),"")</f>
        <v/>
      </c>
      <c r="E1006" s="5" t="str">
        <f>IFERROR(VLOOKUP(D1006,Pais!$A$1:$B$250,2,0),"")</f>
        <v/>
      </c>
      <c r="N1006" s="5" t="str">
        <f>IFERROR(VLOOKUP(M1006,Fallo!$A$1:$B$4,2,0),"")</f>
        <v/>
      </c>
      <c r="Q1006" s="5" t="str">
        <f t="shared" si="30"/>
        <v/>
      </c>
      <c r="S1006" s="6" t="str">
        <f>IFERROR(VLOOKUP(R1006,MotivoRepeticion!$A$1:$B$5,2,0),"")</f>
        <v/>
      </c>
      <c r="T1006" s="5" t="str">
        <f t="shared" si="31"/>
        <v/>
      </c>
      <c r="U1006" s="5" t="str">
        <f t="shared" si="31"/>
        <v/>
      </c>
    </row>
    <row r="1007" spans="3:21" x14ac:dyDescent="0.25">
      <c r="C1007" s="5" t="str">
        <f>IFERROR(VLOOKUP(B1007,TipoDocumento!$A$1:$B$3,2,0),"")</f>
        <v/>
      </c>
      <c r="E1007" s="5" t="str">
        <f>IFERROR(VLOOKUP(D1007,Pais!$A$1:$B$250,2,0),"")</f>
        <v/>
      </c>
      <c r="N1007" s="5" t="str">
        <f>IFERROR(VLOOKUP(M1007,Fallo!$A$1:$B$4,2,0),"")</f>
        <v/>
      </c>
      <c r="Q1007" s="5" t="str">
        <f t="shared" si="30"/>
        <v/>
      </c>
      <c r="S1007" s="6" t="str">
        <f>IFERROR(VLOOKUP(R1007,MotivoRepeticion!$A$1:$B$5,2,0),"")</f>
        <v/>
      </c>
      <c r="T1007" s="5" t="str">
        <f t="shared" si="31"/>
        <v/>
      </c>
      <c r="U1007" s="5" t="str">
        <f t="shared" si="31"/>
        <v/>
      </c>
    </row>
    <row r="1008" spans="3:21" x14ac:dyDescent="0.25">
      <c r="C1008" s="5" t="str">
        <f>IFERROR(VLOOKUP(B1008,TipoDocumento!$A$1:$B$3,2,0),"")</f>
        <v/>
      </c>
      <c r="E1008" s="5" t="str">
        <f>IFERROR(VLOOKUP(D1008,Pais!$A$1:$B$250,2,0),"")</f>
        <v/>
      </c>
      <c r="N1008" s="5" t="str">
        <f>IFERROR(VLOOKUP(M1008,Fallo!$A$1:$B$4,2,0),"")</f>
        <v/>
      </c>
      <c r="Q1008" s="5" t="str">
        <f t="shared" si="30"/>
        <v/>
      </c>
      <c r="S1008" s="6" t="str">
        <f>IFERROR(VLOOKUP(R1008,MotivoRepeticion!$A$1:$B$5,2,0),"")</f>
        <v/>
      </c>
      <c r="T1008" s="5" t="str">
        <f t="shared" si="31"/>
        <v/>
      </c>
      <c r="U1008" s="5" t="str">
        <f t="shared" si="31"/>
        <v/>
      </c>
    </row>
    <row r="1009" spans="3:21" x14ac:dyDescent="0.25">
      <c r="C1009" s="5" t="str">
        <f>IFERROR(VLOOKUP(B1009,TipoDocumento!$A$1:$B$3,2,0),"")</f>
        <v/>
      </c>
      <c r="E1009" s="5" t="str">
        <f>IFERROR(VLOOKUP(D1009,Pais!$A$1:$B$250,2,0),"")</f>
        <v/>
      </c>
      <c r="N1009" s="5" t="str">
        <f>IFERROR(VLOOKUP(M1009,Fallo!$A$1:$B$4,2,0),"")</f>
        <v/>
      </c>
      <c r="Q1009" s="5" t="str">
        <f t="shared" si="30"/>
        <v/>
      </c>
      <c r="S1009" s="6" t="str">
        <f>IFERROR(VLOOKUP(R1009,MotivoRepeticion!$A$1:$B$5,2,0),"")</f>
        <v/>
      </c>
      <c r="T1009" s="5" t="str">
        <f t="shared" si="31"/>
        <v/>
      </c>
      <c r="U1009" s="5" t="str">
        <f t="shared" si="31"/>
        <v/>
      </c>
    </row>
    <row r="1010" spans="3:21" x14ac:dyDescent="0.25">
      <c r="C1010" s="5" t="str">
        <f>IFERROR(VLOOKUP(B1010,TipoDocumento!$A$1:$B$3,2,0),"")</f>
        <v/>
      </c>
      <c r="E1010" s="5" t="str">
        <f>IFERROR(VLOOKUP(D1010,Pais!$A$1:$B$250,2,0),"")</f>
        <v/>
      </c>
      <c r="N1010" s="5" t="str">
        <f>IFERROR(VLOOKUP(M1010,Fallo!$A$1:$B$4,2,0),"")</f>
        <v/>
      </c>
      <c r="Q1010" s="5" t="str">
        <f t="shared" si="30"/>
        <v/>
      </c>
      <c r="S1010" s="6" t="str">
        <f>IFERROR(VLOOKUP(R1010,MotivoRepeticion!$A$1:$B$5,2,0),"")</f>
        <v/>
      </c>
      <c r="T1010" s="5" t="str">
        <f t="shared" si="31"/>
        <v/>
      </c>
      <c r="U1010" s="5" t="str">
        <f t="shared" si="31"/>
        <v/>
      </c>
    </row>
    <row r="1011" spans="3:21" x14ac:dyDescent="0.25">
      <c r="C1011" s="5" t="str">
        <f>IFERROR(VLOOKUP(B1011,TipoDocumento!$A$1:$B$3,2,0),"")</f>
        <v/>
      </c>
      <c r="E1011" s="5" t="str">
        <f>IFERROR(VLOOKUP(D1011,Pais!$A$1:$B$250,2,0),"")</f>
        <v/>
      </c>
      <c r="N1011" s="5" t="str">
        <f>IFERROR(VLOOKUP(M1011,Fallo!$A$1:$B$4,2,0),"")</f>
        <v/>
      </c>
      <c r="Q1011" s="5" t="str">
        <f t="shared" si="30"/>
        <v/>
      </c>
      <c r="S1011" s="6" t="str">
        <f>IFERROR(VLOOKUP(R1011,MotivoRepeticion!$A$1:$B$5,2,0),"")</f>
        <v/>
      </c>
      <c r="T1011" s="5" t="str">
        <f t="shared" si="31"/>
        <v/>
      </c>
      <c r="U1011" s="5" t="str">
        <f t="shared" si="31"/>
        <v/>
      </c>
    </row>
    <row r="1012" spans="3:21" x14ac:dyDescent="0.25">
      <c r="C1012" s="5" t="str">
        <f>IFERROR(VLOOKUP(B1012,TipoDocumento!$A$1:$B$3,2,0),"")</f>
        <v/>
      </c>
      <c r="E1012" s="5" t="str">
        <f>IFERROR(VLOOKUP(D1012,Pais!$A$1:$B$250,2,0),"")</f>
        <v/>
      </c>
      <c r="N1012" s="5" t="str">
        <f>IFERROR(VLOOKUP(M1012,Fallo!$A$1:$B$4,2,0),"")</f>
        <v/>
      </c>
      <c r="Q1012" s="5" t="str">
        <f t="shared" si="30"/>
        <v/>
      </c>
      <c r="S1012" s="6" t="str">
        <f>IFERROR(VLOOKUP(R1012,MotivoRepeticion!$A$1:$B$5,2,0),"")</f>
        <v/>
      </c>
      <c r="T1012" s="5" t="str">
        <f t="shared" si="31"/>
        <v/>
      </c>
      <c r="U1012" s="5" t="str">
        <f t="shared" si="31"/>
        <v/>
      </c>
    </row>
    <row r="1013" spans="3:21" x14ac:dyDescent="0.25">
      <c r="C1013" s="5" t="str">
        <f>IFERROR(VLOOKUP(B1013,TipoDocumento!$A$1:$B$3,2,0),"")</f>
        <v/>
      </c>
      <c r="E1013" s="5" t="str">
        <f>IFERROR(VLOOKUP(D1013,Pais!$A$1:$B$250,2,0),"")</f>
        <v/>
      </c>
      <c r="N1013" s="5" t="str">
        <f>IFERROR(VLOOKUP(M1013,Fallo!$A$1:$B$4,2,0),"")</f>
        <v/>
      </c>
      <c r="Q1013" s="5" t="str">
        <f t="shared" si="30"/>
        <v/>
      </c>
      <c r="S1013" s="6" t="str">
        <f>IFERROR(VLOOKUP(R1013,MotivoRepeticion!$A$1:$B$5,2,0),"")</f>
        <v/>
      </c>
      <c r="T1013" s="5" t="str">
        <f t="shared" si="31"/>
        <v/>
      </c>
      <c r="U1013" s="5" t="str">
        <f t="shared" si="31"/>
        <v/>
      </c>
    </row>
    <row r="1014" spans="3:21" x14ac:dyDescent="0.25">
      <c r="C1014" s="5" t="str">
        <f>IFERROR(VLOOKUP(B1014,TipoDocumento!$A$1:$B$3,2,0),"")</f>
        <v/>
      </c>
      <c r="E1014" s="5" t="str">
        <f>IFERROR(VLOOKUP(D1014,Pais!$A$1:$B$250,2,0),"")</f>
        <v/>
      </c>
      <c r="N1014" s="5" t="str">
        <f>IFERROR(VLOOKUP(M1014,Fallo!$A$1:$B$4,2,0),"")</f>
        <v/>
      </c>
      <c r="Q1014" s="5" t="str">
        <f t="shared" si="30"/>
        <v/>
      </c>
      <c r="S1014" s="6" t="str">
        <f>IFERROR(VLOOKUP(R1014,MotivoRepeticion!$A$1:$B$5,2,0),"")</f>
        <v/>
      </c>
      <c r="T1014" s="5" t="str">
        <f t="shared" si="31"/>
        <v/>
      </c>
      <c r="U1014" s="5" t="str">
        <f t="shared" si="31"/>
        <v/>
      </c>
    </row>
    <row r="1015" spans="3:21" x14ac:dyDescent="0.25">
      <c r="C1015" s="5" t="str">
        <f>IFERROR(VLOOKUP(B1015,TipoDocumento!$A$1:$B$3,2,0),"")</f>
        <v/>
      </c>
      <c r="E1015" s="5" t="str">
        <f>IFERROR(VLOOKUP(D1015,Pais!$A$1:$B$250,2,0),"")</f>
        <v/>
      </c>
      <c r="N1015" s="5" t="str">
        <f>IFERROR(VLOOKUP(M1015,Fallo!$A$1:$B$4,2,0),"")</f>
        <v/>
      </c>
      <c r="Q1015" s="5" t="str">
        <f t="shared" si="30"/>
        <v/>
      </c>
      <c r="S1015" s="6" t="str">
        <f>IFERROR(VLOOKUP(R1015,MotivoRepeticion!$A$1:$B$5,2,0),"")</f>
        <v/>
      </c>
      <c r="T1015" s="5" t="str">
        <f t="shared" si="31"/>
        <v/>
      </c>
      <c r="U1015" s="5" t="str">
        <f t="shared" si="31"/>
        <v/>
      </c>
    </row>
    <row r="1016" spans="3:21" x14ac:dyDescent="0.25">
      <c r="C1016" s="5" t="str">
        <f>IFERROR(VLOOKUP(B1016,TipoDocumento!$A$1:$B$3,2,0),"")</f>
        <v/>
      </c>
      <c r="E1016" s="5" t="str">
        <f>IFERROR(VLOOKUP(D1016,Pais!$A$1:$B$250,2,0),"")</f>
        <v/>
      </c>
      <c r="N1016" s="5" t="str">
        <f>IFERROR(VLOOKUP(M1016,Fallo!$A$1:$B$4,2,0),"")</f>
        <v/>
      </c>
      <c r="Q1016" s="5" t="str">
        <f t="shared" si="30"/>
        <v/>
      </c>
      <c r="S1016" s="6" t="str">
        <f>IFERROR(VLOOKUP(R1016,MotivoRepeticion!$A$1:$B$5,2,0),"")</f>
        <v/>
      </c>
      <c r="T1016" s="5" t="str">
        <f t="shared" si="31"/>
        <v/>
      </c>
      <c r="U1016" s="5" t="str">
        <f t="shared" si="31"/>
        <v/>
      </c>
    </row>
    <row r="1017" spans="3:21" x14ac:dyDescent="0.25">
      <c r="C1017" s="5" t="str">
        <f>IFERROR(VLOOKUP(B1017,TipoDocumento!$A$1:$B$3,2,0),"")</f>
        <v/>
      </c>
      <c r="E1017" s="5" t="str">
        <f>IFERROR(VLOOKUP(D1017,Pais!$A$1:$B$250,2,0),"")</f>
        <v/>
      </c>
      <c r="N1017" s="5" t="str">
        <f>IFERROR(VLOOKUP(M1017,Fallo!$A$1:$B$4,2,0),"")</f>
        <v/>
      </c>
      <c r="Q1017" s="5" t="str">
        <f t="shared" si="30"/>
        <v/>
      </c>
      <c r="S1017" s="6" t="str">
        <f>IFERROR(VLOOKUP(R1017,MotivoRepeticion!$A$1:$B$5,2,0),"")</f>
        <v/>
      </c>
      <c r="T1017" s="5" t="str">
        <f t="shared" si="31"/>
        <v/>
      </c>
      <c r="U1017" s="5" t="str">
        <f t="shared" si="31"/>
        <v/>
      </c>
    </row>
    <row r="1018" spans="3:21" x14ac:dyDescent="0.25">
      <c r="C1018" s="5" t="str">
        <f>IFERROR(VLOOKUP(B1018,TipoDocumento!$A$1:$B$3,2,0),"")</f>
        <v/>
      </c>
      <c r="E1018" s="5" t="str">
        <f>IFERROR(VLOOKUP(D1018,Pais!$A$1:$B$250,2,0),"")</f>
        <v/>
      </c>
      <c r="N1018" s="5" t="str">
        <f>IFERROR(VLOOKUP(M1018,Fallo!$A$1:$B$4,2,0),"")</f>
        <v/>
      </c>
      <c r="Q1018" s="5" t="str">
        <f t="shared" si="30"/>
        <v/>
      </c>
      <c r="S1018" s="6" t="str">
        <f>IFERROR(VLOOKUP(R1018,MotivoRepeticion!$A$1:$B$5,2,0),"")</f>
        <v/>
      </c>
      <c r="T1018" s="5" t="str">
        <f t="shared" si="31"/>
        <v/>
      </c>
      <c r="U1018" s="5" t="str">
        <f t="shared" si="31"/>
        <v/>
      </c>
    </row>
    <row r="1019" spans="3:21" x14ac:dyDescent="0.25">
      <c r="C1019" s="5" t="str">
        <f>IFERROR(VLOOKUP(B1019,TipoDocumento!$A$1:$B$3,2,0),"")</f>
        <v/>
      </c>
      <c r="E1019" s="5" t="str">
        <f>IFERROR(VLOOKUP(D1019,Pais!$A$1:$B$250,2,0),"")</f>
        <v/>
      </c>
      <c r="N1019" s="5" t="str">
        <f>IFERROR(VLOOKUP(M1019,Fallo!$A$1:$B$4,2,0),"")</f>
        <v/>
      </c>
      <c r="Q1019" s="5" t="str">
        <f t="shared" si="30"/>
        <v/>
      </c>
      <c r="S1019" s="6" t="str">
        <f>IFERROR(VLOOKUP(R1019,MotivoRepeticion!$A$1:$B$5,2,0),"")</f>
        <v/>
      </c>
      <c r="T1019" s="5" t="str">
        <f t="shared" si="31"/>
        <v/>
      </c>
      <c r="U1019" s="5" t="str">
        <f t="shared" si="31"/>
        <v/>
      </c>
    </row>
    <row r="1020" spans="3:21" x14ac:dyDescent="0.25">
      <c r="C1020" s="5" t="str">
        <f>IFERROR(VLOOKUP(B1020,TipoDocumento!$A$1:$B$3,2,0),"")</f>
        <v/>
      </c>
      <c r="E1020" s="5" t="str">
        <f>IFERROR(VLOOKUP(D1020,Pais!$A$1:$B$250,2,0),"")</f>
        <v/>
      </c>
      <c r="N1020" s="5" t="str">
        <f>IFERROR(VLOOKUP(M1020,Fallo!$A$1:$B$4,2,0),"")</f>
        <v/>
      </c>
      <c r="Q1020" s="5" t="str">
        <f t="shared" si="30"/>
        <v/>
      </c>
      <c r="S1020" s="6" t="str">
        <f>IFERROR(VLOOKUP(R1020,MotivoRepeticion!$A$1:$B$5,2,0),"")</f>
        <v/>
      </c>
      <c r="T1020" s="5" t="str">
        <f t="shared" si="31"/>
        <v/>
      </c>
      <c r="U1020" s="5" t="str">
        <f t="shared" si="31"/>
        <v/>
      </c>
    </row>
    <row r="1021" spans="3:21" x14ac:dyDescent="0.25">
      <c r="C1021" s="5" t="str">
        <f>IFERROR(VLOOKUP(B1021,TipoDocumento!$A$1:$B$3,2,0),"")</f>
        <v/>
      </c>
      <c r="E1021" s="5" t="str">
        <f>IFERROR(VLOOKUP(D1021,Pais!$A$1:$B$250,2,0),"")</f>
        <v/>
      </c>
      <c r="N1021" s="5" t="str">
        <f>IFERROR(VLOOKUP(M1021,Fallo!$A$1:$B$4,2,0),"")</f>
        <v/>
      </c>
      <c r="Q1021" s="5" t="str">
        <f t="shared" si="30"/>
        <v/>
      </c>
      <c r="S1021" s="6" t="str">
        <f>IFERROR(VLOOKUP(R1021,MotivoRepeticion!$A$1:$B$5,2,0),"")</f>
        <v/>
      </c>
      <c r="T1021" s="5" t="str">
        <f t="shared" si="31"/>
        <v/>
      </c>
      <c r="U1021" s="5" t="str">
        <f t="shared" si="31"/>
        <v/>
      </c>
    </row>
    <row r="1022" spans="3:21" x14ac:dyDescent="0.25">
      <c r="C1022" s="5" t="str">
        <f>IFERROR(VLOOKUP(B1022,TipoDocumento!$A$1:$B$3,2,0),"")</f>
        <v/>
      </c>
      <c r="E1022" s="5" t="str">
        <f>IFERROR(VLOOKUP(D1022,Pais!$A$1:$B$250,2,0),"")</f>
        <v/>
      </c>
      <c r="N1022" s="5" t="str">
        <f>IFERROR(VLOOKUP(M1022,Fallo!$A$1:$B$4,2,0),"")</f>
        <v/>
      </c>
      <c r="Q1022" s="5" t="str">
        <f t="shared" si="30"/>
        <v/>
      </c>
      <c r="S1022" s="6" t="str">
        <f>IFERROR(VLOOKUP(R1022,MotivoRepeticion!$A$1:$B$5,2,0),"")</f>
        <v/>
      </c>
      <c r="T1022" s="5" t="str">
        <f t="shared" si="31"/>
        <v/>
      </c>
      <c r="U1022" s="5" t="str">
        <f t="shared" si="31"/>
        <v/>
      </c>
    </row>
    <row r="1023" spans="3:21" x14ac:dyDescent="0.25">
      <c r="C1023" s="5" t="str">
        <f>IFERROR(VLOOKUP(B1023,TipoDocumento!$A$1:$B$3,2,0),"")</f>
        <v/>
      </c>
      <c r="E1023" s="5" t="str">
        <f>IFERROR(VLOOKUP(D1023,Pais!$A$1:$B$250,2,0),"")</f>
        <v/>
      </c>
      <c r="N1023" s="5" t="str">
        <f>IFERROR(VLOOKUP(M1023,Fallo!$A$1:$B$4,2,0),"")</f>
        <v/>
      </c>
      <c r="Q1023" s="5" t="str">
        <f t="shared" si="30"/>
        <v/>
      </c>
      <c r="S1023" s="6" t="str">
        <f>IFERROR(VLOOKUP(R1023,MotivoRepeticion!$A$1:$B$5,2,0),"")</f>
        <v/>
      </c>
      <c r="T1023" s="5" t="str">
        <f t="shared" si="31"/>
        <v/>
      </c>
      <c r="U1023" s="5" t="str">
        <f t="shared" si="31"/>
        <v/>
      </c>
    </row>
    <row r="1024" spans="3:21" x14ac:dyDescent="0.25">
      <c r="C1024" s="5" t="str">
        <f>IFERROR(VLOOKUP(B1024,TipoDocumento!$A$1:$B$3,2,0),"")</f>
        <v/>
      </c>
      <c r="E1024" s="5" t="str">
        <f>IFERROR(VLOOKUP(D1024,Pais!$A$1:$B$250,2,0),"")</f>
        <v/>
      </c>
      <c r="N1024" s="5" t="str">
        <f>IFERROR(VLOOKUP(M1024,Fallo!$A$1:$B$4,2,0),"")</f>
        <v/>
      </c>
      <c r="Q1024" s="5" t="str">
        <f t="shared" si="30"/>
        <v/>
      </c>
      <c r="S1024" s="6" t="str">
        <f>IFERROR(VLOOKUP(R1024,MotivoRepeticion!$A$1:$B$5,2,0),"")</f>
        <v/>
      </c>
      <c r="T1024" s="5" t="str">
        <f t="shared" si="31"/>
        <v/>
      </c>
      <c r="U1024" s="5" t="str">
        <f t="shared" si="31"/>
        <v/>
      </c>
    </row>
    <row r="1025" spans="3:21" x14ac:dyDescent="0.25">
      <c r="C1025" s="5" t="str">
        <f>IFERROR(VLOOKUP(B1025,TipoDocumento!$A$1:$B$3,2,0),"")</f>
        <v/>
      </c>
      <c r="E1025" s="5" t="str">
        <f>IFERROR(VLOOKUP(D1025,Pais!$A$1:$B$250,2,0),"")</f>
        <v/>
      </c>
      <c r="N1025" s="5" t="str">
        <f>IFERROR(VLOOKUP(M1025,Fallo!$A$1:$B$4,2,0),"")</f>
        <v/>
      </c>
      <c r="Q1025" s="5" t="str">
        <f t="shared" si="30"/>
        <v/>
      </c>
      <c r="S1025" s="6" t="str">
        <f>IFERROR(VLOOKUP(R1025,MotivoRepeticion!$A$1:$B$5,2,0),"")</f>
        <v/>
      </c>
      <c r="T1025" s="5" t="str">
        <f t="shared" si="31"/>
        <v/>
      </c>
      <c r="U1025" s="5" t="str">
        <f t="shared" si="31"/>
        <v/>
      </c>
    </row>
    <row r="1026" spans="3:21" x14ac:dyDescent="0.25">
      <c r="C1026" s="5" t="str">
        <f>IFERROR(VLOOKUP(B1026,TipoDocumento!$A$1:$B$3,2,0),"")</f>
        <v/>
      </c>
      <c r="E1026" s="5" t="str">
        <f>IFERROR(VLOOKUP(D1026,Pais!$A$1:$B$250,2,0),"")</f>
        <v/>
      </c>
      <c r="N1026" s="5" t="str">
        <f>IFERROR(VLOOKUP(M1026,Fallo!$A$1:$B$4,2,0),"")</f>
        <v/>
      </c>
      <c r="Q1026" s="5" t="str">
        <f t="shared" si="30"/>
        <v/>
      </c>
      <c r="S1026" s="6" t="str">
        <f>IFERROR(VLOOKUP(R1026,MotivoRepeticion!$A$1:$B$5,2,0),"")</f>
        <v/>
      </c>
      <c r="T1026" s="5" t="str">
        <f t="shared" si="31"/>
        <v/>
      </c>
      <c r="U1026" s="5" t="str">
        <f t="shared" si="31"/>
        <v/>
      </c>
    </row>
    <row r="1027" spans="3:21" x14ac:dyDescent="0.25">
      <c r="C1027" s="5" t="str">
        <f>IFERROR(VLOOKUP(B1027,TipoDocumento!$A$1:$B$3,2,0),"")</f>
        <v/>
      </c>
      <c r="E1027" s="5" t="str">
        <f>IFERROR(VLOOKUP(D1027,Pais!$A$1:$B$250,2,0),"")</f>
        <v/>
      </c>
      <c r="N1027" s="5" t="str">
        <f>IFERROR(VLOOKUP(M1027,Fallo!$A$1:$B$4,2,0),"")</f>
        <v/>
      </c>
      <c r="Q1027" s="5" t="str">
        <f t="shared" ref="Q1027:Q1090" si="32">IF(P1027="","",P1027)</f>
        <v/>
      </c>
      <c r="S1027" s="6" t="str">
        <f>IFERROR(VLOOKUP(R1027,MotivoRepeticion!$A$1:$B$5,2,0),"")</f>
        <v/>
      </c>
      <c r="T1027" s="5" t="str">
        <f t="shared" ref="T1027:U1090" si="33">IF($A1027="","",1)</f>
        <v/>
      </c>
      <c r="U1027" s="5" t="str">
        <f t="shared" si="33"/>
        <v/>
      </c>
    </row>
    <row r="1028" spans="3:21" x14ac:dyDescent="0.25">
      <c r="C1028" s="5" t="str">
        <f>IFERROR(VLOOKUP(B1028,TipoDocumento!$A$1:$B$3,2,0),"")</f>
        <v/>
      </c>
      <c r="E1028" s="5" t="str">
        <f>IFERROR(VLOOKUP(D1028,Pais!$A$1:$B$250,2,0),"")</f>
        <v/>
      </c>
      <c r="N1028" s="5" t="str">
        <f>IFERROR(VLOOKUP(M1028,Fallo!$A$1:$B$4,2,0),"")</f>
        <v/>
      </c>
      <c r="Q1028" s="5" t="str">
        <f t="shared" si="32"/>
        <v/>
      </c>
      <c r="S1028" s="6" t="str">
        <f>IFERROR(VLOOKUP(R1028,MotivoRepeticion!$A$1:$B$5,2,0),"")</f>
        <v/>
      </c>
      <c r="T1028" s="5" t="str">
        <f t="shared" si="33"/>
        <v/>
      </c>
      <c r="U1028" s="5" t="str">
        <f t="shared" si="33"/>
        <v/>
      </c>
    </row>
    <row r="1029" spans="3:21" x14ac:dyDescent="0.25">
      <c r="C1029" s="5" t="str">
        <f>IFERROR(VLOOKUP(B1029,TipoDocumento!$A$1:$B$3,2,0),"")</f>
        <v/>
      </c>
      <c r="E1029" s="5" t="str">
        <f>IFERROR(VLOOKUP(D1029,Pais!$A$1:$B$250,2,0),"")</f>
        <v/>
      </c>
      <c r="N1029" s="5" t="str">
        <f>IFERROR(VLOOKUP(M1029,Fallo!$A$1:$B$4,2,0),"")</f>
        <v/>
      </c>
      <c r="Q1029" s="5" t="str">
        <f t="shared" si="32"/>
        <v/>
      </c>
      <c r="S1029" s="6" t="str">
        <f>IFERROR(VLOOKUP(R1029,MotivoRepeticion!$A$1:$B$5,2,0),"")</f>
        <v/>
      </c>
      <c r="T1029" s="5" t="str">
        <f t="shared" si="33"/>
        <v/>
      </c>
      <c r="U1029" s="5" t="str">
        <f t="shared" si="33"/>
        <v/>
      </c>
    </row>
    <row r="1030" spans="3:21" x14ac:dyDescent="0.25">
      <c r="C1030" s="5" t="str">
        <f>IFERROR(VLOOKUP(B1030,TipoDocumento!$A$1:$B$3,2,0),"")</f>
        <v/>
      </c>
      <c r="E1030" s="5" t="str">
        <f>IFERROR(VLOOKUP(D1030,Pais!$A$1:$B$250,2,0),"")</f>
        <v/>
      </c>
      <c r="N1030" s="5" t="str">
        <f>IFERROR(VLOOKUP(M1030,Fallo!$A$1:$B$4,2,0),"")</f>
        <v/>
      </c>
      <c r="Q1030" s="5" t="str">
        <f t="shared" si="32"/>
        <v/>
      </c>
      <c r="S1030" s="6" t="str">
        <f>IFERROR(VLOOKUP(R1030,MotivoRepeticion!$A$1:$B$5,2,0),"")</f>
        <v/>
      </c>
      <c r="T1030" s="5" t="str">
        <f t="shared" si="33"/>
        <v/>
      </c>
      <c r="U1030" s="5" t="str">
        <f t="shared" si="33"/>
        <v/>
      </c>
    </row>
    <row r="1031" spans="3:21" x14ac:dyDescent="0.25">
      <c r="C1031" s="5" t="str">
        <f>IFERROR(VLOOKUP(B1031,TipoDocumento!$A$1:$B$3,2,0),"")</f>
        <v/>
      </c>
      <c r="E1031" s="5" t="str">
        <f>IFERROR(VLOOKUP(D1031,Pais!$A$1:$B$250,2,0),"")</f>
        <v/>
      </c>
      <c r="N1031" s="5" t="str">
        <f>IFERROR(VLOOKUP(M1031,Fallo!$A$1:$B$4,2,0),"")</f>
        <v/>
      </c>
      <c r="Q1031" s="5" t="str">
        <f t="shared" si="32"/>
        <v/>
      </c>
      <c r="S1031" s="6" t="str">
        <f>IFERROR(VLOOKUP(R1031,MotivoRepeticion!$A$1:$B$5,2,0),"")</f>
        <v/>
      </c>
      <c r="T1031" s="5" t="str">
        <f t="shared" si="33"/>
        <v/>
      </c>
      <c r="U1031" s="5" t="str">
        <f t="shared" si="33"/>
        <v/>
      </c>
    </row>
    <row r="1032" spans="3:21" x14ac:dyDescent="0.25">
      <c r="C1032" s="5" t="str">
        <f>IFERROR(VLOOKUP(B1032,TipoDocumento!$A$1:$B$3,2,0),"")</f>
        <v/>
      </c>
      <c r="E1032" s="5" t="str">
        <f>IFERROR(VLOOKUP(D1032,Pais!$A$1:$B$250,2,0),"")</f>
        <v/>
      </c>
      <c r="N1032" s="5" t="str">
        <f>IFERROR(VLOOKUP(M1032,Fallo!$A$1:$B$4,2,0),"")</f>
        <v/>
      </c>
      <c r="Q1032" s="5" t="str">
        <f t="shared" si="32"/>
        <v/>
      </c>
      <c r="S1032" s="6" t="str">
        <f>IFERROR(VLOOKUP(R1032,MotivoRepeticion!$A$1:$B$5,2,0),"")</f>
        <v/>
      </c>
      <c r="T1032" s="5" t="str">
        <f t="shared" si="33"/>
        <v/>
      </c>
      <c r="U1032" s="5" t="str">
        <f t="shared" si="33"/>
        <v/>
      </c>
    </row>
    <row r="1033" spans="3:21" x14ac:dyDescent="0.25">
      <c r="C1033" s="5" t="str">
        <f>IFERROR(VLOOKUP(B1033,TipoDocumento!$A$1:$B$3,2,0),"")</f>
        <v/>
      </c>
      <c r="E1033" s="5" t="str">
        <f>IFERROR(VLOOKUP(D1033,Pais!$A$1:$B$250,2,0),"")</f>
        <v/>
      </c>
      <c r="N1033" s="5" t="str">
        <f>IFERROR(VLOOKUP(M1033,Fallo!$A$1:$B$4,2,0),"")</f>
        <v/>
      </c>
      <c r="Q1033" s="5" t="str">
        <f t="shared" si="32"/>
        <v/>
      </c>
      <c r="S1033" s="6" t="str">
        <f>IFERROR(VLOOKUP(R1033,MotivoRepeticion!$A$1:$B$5,2,0),"")</f>
        <v/>
      </c>
      <c r="T1033" s="5" t="str">
        <f t="shared" si="33"/>
        <v/>
      </c>
      <c r="U1033" s="5" t="str">
        <f t="shared" si="33"/>
        <v/>
      </c>
    </row>
    <row r="1034" spans="3:21" x14ac:dyDescent="0.25">
      <c r="C1034" s="5" t="str">
        <f>IFERROR(VLOOKUP(B1034,TipoDocumento!$A$1:$B$3,2,0),"")</f>
        <v/>
      </c>
      <c r="E1034" s="5" t="str">
        <f>IFERROR(VLOOKUP(D1034,Pais!$A$1:$B$250,2,0),"")</f>
        <v/>
      </c>
      <c r="N1034" s="5" t="str">
        <f>IFERROR(VLOOKUP(M1034,Fallo!$A$1:$B$4,2,0),"")</f>
        <v/>
      </c>
      <c r="Q1034" s="5" t="str">
        <f t="shared" si="32"/>
        <v/>
      </c>
      <c r="S1034" s="6" t="str">
        <f>IFERROR(VLOOKUP(R1034,MotivoRepeticion!$A$1:$B$5,2,0),"")</f>
        <v/>
      </c>
      <c r="T1034" s="5" t="str">
        <f t="shared" si="33"/>
        <v/>
      </c>
      <c r="U1034" s="5" t="str">
        <f t="shared" si="33"/>
        <v/>
      </c>
    </row>
    <row r="1035" spans="3:21" x14ac:dyDescent="0.25">
      <c r="C1035" s="5" t="str">
        <f>IFERROR(VLOOKUP(B1035,TipoDocumento!$A$1:$B$3,2,0),"")</f>
        <v/>
      </c>
      <c r="E1035" s="5" t="str">
        <f>IFERROR(VLOOKUP(D1035,Pais!$A$1:$B$250,2,0),"")</f>
        <v/>
      </c>
      <c r="N1035" s="5" t="str">
        <f>IFERROR(VLOOKUP(M1035,Fallo!$A$1:$B$4,2,0),"")</f>
        <v/>
      </c>
      <c r="Q1035" s="5" t="str">
        <f t="shared" si="32"/>
        <v/>
      </c>
      <c r="S1035" s="6" t="str">
        <f>IFERROR(VLOOKUP(R1035,MotivoRepeticion!$A$1:$B$5,2,0),"")</f>
        <v/>
      </c>
      <c r="T1035" s="5" t="str">
        <f t="shared" si="33"/>
        <v/>
      </c>
      <c r="U1035" s="5" t="str">
        <f t="shared" si="33"/>
        <v/>
      </c>
    </row>
    <row r="1036" spans="3:21" x14ac:dyDescent="0.25">
      <c r="C1036" s="5" t="str">
        <f>IFERROR(VLOOKUP(B1036,TipoDocumento!$A$1:$B$3,2,0),"")</f>
        <v/>
      </c>
      <c r="E1036" s="5" t="str">
        <f>IFERROR(VLOOKUP(D1036,Pais!$A$1:$B$250,2,0),"")</f>
        <v/>
      </c>
      <c r="N1036" s="5" t="str">
        <f>IFERROR(VLOOKUP(M1036,Fallo!$A$1:$B$4,2,0),"")</f>
        <v/>
      </c>
      <c r="Q1036" s="5" t="str">
        <f t="shared" si="32"/>
        <v/>
      </c>
      <c r="S1036" s="6" t="str">
        <f>IFERROR(VLOOKUP(R1036,MotivoRepeticion!$A$1:$B$5,2,0),"")</f>
        <v/>
      </c>
      <c r="T1036" s="5" t="str">
        <f t="shared" si="33"/>
        <v/>
      </c>
      <c r="U1036" s="5" t="str">
        <f t="shared" si="33"/>
        <v/>
      </c>
    </row>
    <row r="1037" spans="3:21" x14ac:dyDescent="0.25">
      <c r="C1037" s="5" t="str">
        <f>IFERROR(VLOOKUP(B1037,TipoDocumento!$A$1:$B$3,2,0),"")</f>
        <v/>
      </c>
      <c r="E1037" s="5" t="str">
        <f>IFERROR(VLOOKUP(D1037,Pais!$A$1:$B$250,2,0),"")</f>
        <v/>
      </c>
      <c r="N1037" s="5" t="str">
        <f>IFERROR(VLOOKUP(M1037,Fallo!$A$1:$B$4,2,0),"")</f>
        <v/>
      </c>
      <c r="Q1037" s="5" t="str">
        <f t="shared" si="32"/>
        <v/>
      </c>
      <c r="S1037" s="6" t="str">
        <f>IFERROR(VLOOKUP(R1037,MotivoRepeticion!$A$1:$B$5,2,0),"")</f>
        <v/>
      </c>
      <c r="T1037" s="5" t="str">
        <f t="shared" si="33"/>
        <v/>
      </c>
      <c r="U1037" s="5" t="str">
        <f t="shared" si="33"/>
        <v/>
      </c>
    </row>
    <row r="1038" spans="3:21" x14ac:dyDescent="0.25">
      <c r="C1038" s="5" t="str">
        <f>IFERROR(VLOOKUP(B1038,TipoDocumento!$A$1:$B$3,2,0),"")</f>
        <v/>
      </c>
      <c r="E1038" s="5" t="str">
        <f>IFERROR(VLOOKUP(D1038,Pais!$A$1:$B$250,2,0),"")</f>
        <v/>
      </c>
      <c r="N1038" s="5" t="str">
        <f>IFERROR(VLOOKUP(M1038,Fallo!$A$1:$B$4,2,0),"")</f>
        <v/>
      </c>
      <c r="Q1038" s="5" t="str">
        <f t="shared" si="32"/>
        <v/>
      </c>
      <c r="S1038" s="6" t="str">
        <f>IFERROR(VLOOKUP(R1038,MotivoRepeticion!$A$1:$B$5,2,0),"")</f>
        <v/>
      </c>
      <c r="T1038" s="5" t="str">
        <f t="shared" si="33"/>
        <v/>
      </c>
      <c r="U1038" s="5" t="str">
        <f t="shared" si="33"/>
        <v/>
      </c>
    </row>
    <row r="1039" spans="3:21" x14ac:dyDescent="0.25">
      <c r="C1039" s="5" t="str">
        <f>IFERROR(VLOOKUP(B1039,TipoDocumento!$A$1:$B$3,2,0),"")</f>
        <v/>
      </c>
      <c r="E1039" s="5" t="str">
        <f>IFERROR(VLOOKUP(D1039,Pais!$A$1:$B$250,2,0),"")</f>
        <v/>
      </c>
      <c r="N1039" s="5" t="str">
        <f>IFERROR(VLOOKUP(M1039,Fallo!$A$1:$B$4,2,0),"")</f>
        <v/>
      </c>
      <c r="Q1039" s="5" t="str">
        <f t="shared" si="32"/>
        <v/>
      </c>
      <c r="S1039" s="6" t="str">
        <f>IFERROR(VLOOKUP(R1039,MotivoRepeticion!$A$1:$B$5,2,0),"")</f>
        <v/>
      </c>
      <c r="T1039" s="5" t="str">
        <f t="shared" si="33"/>
        <v/>
      </c>
      <c r="U1039" s="5" t="str">
        <f t="shared" si="33"/>
        <v/>
      </c>
    </row>
    <row r="1040" spans="3:21" x14ac:dyDescent="0.25">
      <c r="C1040" s="5" t="str">
        <f>IFERROR(VLOOKUP(B1040,TipoDocumento!$A$1:$B$3,2,0),"")</f>
        <v/>
      </c>
      <c r="E1040" s="5" t="str">
        <f>IFERROR(VLOOKUP(D1040,Pais!$A$1:$B$250,2,0),"")</f>
        <v/>
      </c>
      <c r="N1040" s="5" t="str">
        <f>IFERROR(VLOOKUP(M1040,Fallo!$A$1:$B$4,2,0),"")</f>
        <v/>
      </c>
      <c r="Q1040" s="5" t="str">
        <f t="shared" si="32"/>
        <v/>
      </c>
      <c r="S1040" s="6" t="str">
        <f>IFERROR(VLOOKUP(R1040,MotivoRepeticion!$A$1:$B$5,2,0),"")</f>
        <v/>
      </c>
      <c r="T1040" s="5" t="str">
        <f t="shared" si="33"/>
        <v/>
      </c>
      <c r="U1040" s="5" t="str">
        <f t="shared" si="33"/>
        <v/>
      </c>
    </row>
    <row r="1041" spans="3:21" x14ac:dyDescent="0.25">
      <c r="C1041" s="5" t="str">
        <f>IFERROR(VLOOKUP(B1041,TipoDocumento!$A$1:$B$3,2,0),"")</f>
        <v/>
      </c>
      <c r="E1041" s="5" t="str">
        <f>IFERROR(VLOOKUP(D1041,Pais!$A$1:$B$250,2,0),"")</f>
        <v/>
      </c>
      <c r="N1041" s="5" t="str">
        <f>IFERROR(VLOOKUP(M1041,Fallo!$A$1:$B$4,2,0),"")</f>
        <v/>
      </c>
      <c r="Q1041" s="5" t="str">
        <f t="shared" si="32"/>
        <v/>
      </c>
      <c r="S1041" s="6" t="str">
        <f>IFERROR(VLOOKUP(R1041,MotivoRepeticion!$A$1:$B$5,2,0),"")</f>
        <v/>
      </c>
      <c r="T1041" s="5" t="str">
        <f t="shared" si="33"/>
        <v/>
      </c>
      <c r="U1041" s="5" t="str">
        <f t="shared" si="33"/>
        <v/>
      </c>
    </row>
    <row r="1042" spans="3:21" x14ac:dyDescent="0.25">
      <c r="C1042" s="5" t="str">
        <f>IFERROR(VLOOKUP(B1042,TipoDocumento!$A$1:$B$3,2,0),"")</f>
        <v/>
      </c>
      <c r="E1042" s="5" t="str">
        <f>IFERROR(VLOOKUP(D1042,Pais!$A$1:$B$250,2,0),"")</f>
        <v/>
      </c>
      <c r="N1042" s="5" t="str">
        <f>IFERROR(VLOOKUP(M1042,Fallo!$A$1:$B$4,2,0),"")</f>
        <v/>
      </c>
      <c r="Q1042" s="5" t="str">
        <f t="shared" si="32"/>
        <v/>
      </c>
      <c r="S1042" s="6" t="str">
        <f>IFERROR(VLOOKUP(R1042,MotivoRepeticion!$A$1:$B$5,2,0),"")</f>
        <v/>
      </c>
      <c r="T1042" s="5" t="str">
        <f t="shared" si="33"/>
        <v/>
      </c>
      <c r="U1042" s="5" t="str">
        <f t="shared" si="33"/>
        <v/>
      </c>
    </row>
    <row r="1043" spans="3:21" x14ac:dyDescent="0.25">
      <c r="C1043" s="5" t="str">
        <f>IFERROR(VLOOKUP(B1043,TipoDocumento!$A$1:$B$3,2,0),"")</f>
        <v/>
      </c>
      <c r="E1043" s="5" t="str">
        <f>IFERROR(VLOOKUP(D1043,Pais!$A$1:$B$250,2,0),"")</f>
        <v/>
      </c>
      <c r="N1043" s="5" t="str">
        <f>IFERROR(VLOOKUP(M1043,Fallo!$A$1:$B$4,2,0),"")</f>
        <v/>
      </c>
      <c r="Q1043" s="5" t="str">
        <f t="shared" si="32"/>
        <v/>
      </c>
      <c r="S1043" s="6" t="str">
        <f>IFERROR(VLOOKUP(R1043,MotivoRepeticion!$A$1:$B$5,2,0),"")</f>
        <v/>
      </c>
      <c r="T1043" s="5" t="str">
        <f t="shared" si="33"/>
        <v/>
      </c>
      <c r="U1043" s="5" t="str">
        <f t="shared" si="33"/>
        <v/>
      </c>
    </row>
    <row r="1044" spans="3:21" x14ac:dyDescent="0.25">
      <c r="C1044" s="5" t="str">
        <f>IFERROR(VLOOKUP(B1044,TipoDocumento!$A$1:$B$3,2,0),"")</f>
        <v/>
      </c>
      <c r="E1044" s="5" t="str">
        <f>IFERROR(VLOOKUP(D1044,Pais!$A$1:$B$250,2,0),"")</f>
        <v/>
      </c>
      <c r="N1044" s="5" t="str">
        <f>IFERROR(VLOOKUP(M1044,Fallo!$A$1:$B$4,2,0),"")</f>
        <v/>
      </c>
      <c r="Q1044" s="5" t="str">
        <f t="shared" si="32"/>
        <v/>
      </c>
      <c r="S1044" s="6" t="str">
        <f>IFERROR(VLOOKUP(R1044,MotivoRepeticion!$A$1:$B$5,2,0),"")</f>
        <v/>
      </c>
      <c r="T1044" s="5" t="str">
        <f t="shared" si="33"/>
        <v/>
      </c>
      <c r="U1044" s="5" t="str">
        <f t="shared" si="33"/>
        <v/>
      </c>
    </row>
    <row r="1045" spans="3:21" x14ac:dyDescent="0.25">
      <c r="C1045" s="5" t="str">
        <f>IFERROR(VLOOKUP(B1045,TipoDocumento!$A$1:$B$3,2,0),"")</f>
        <v/>
      </c>
      <c r="E1045" s="5" t="str">
        <f>IFERROR(VLOOKUP(D1045,Pais!$A$1:$B$250,2,0),"")</f>
        <v/>
      </c>
      <c r="N1045" s="5" t="str">
        <f>IFERROR(VLOOKUP(M1045,Fallo!$A$1:$B$4,2,0),"")</f>
        <v/>
      </c>
      <c r="Q1045" s="5" t="str">
        <f t="shared" si="32"/>
        <v/>
      </c>
      <c r="S1045" s="6" t="str">
        <f>IFERROR(VLOOKUP(R1045,MotivoRepeticion!$A$1:$B$5,2,0),"")</f>
        <v/>
      </c>
      <c r="T1045" s="5" t="str">
        <f t="shared" si="33"/>
        <v/>
      </c>
      <c r="U1045" s="5" t="str">
        <f t="shared" si="33"/>
        <v/>
      </c>
    </row>
    <row r="1046" spans="3:21" x14ac:dyDescent="0.25">
      <c r="C1046" s="5" t="str">
        <f>IFERROR(VLOOKUP(B1046,TipoDocumento!$A$1:$B$3,2,0),"")</f>
        <v/>
      </c>
      <c r="E1046" s="5" t="str">
        <f>IFERROR(VLOOKUP(D1046,Pais!$A$1:$B$250,2,0),"")</f>
        <v/>
      </c>
      <c r="N1046" s="5" t="str">
        <f>IFERROR(VLOOKUP(M1046,Fallo!$A$1:$B$4,2,0),"")</f>
        <v/>
      </c>
      <c r="Q1046" s="5" t="str">
        <f t="shared" si="32"/>
        <v/>
      </c>
      <c r="S1046" s="6" t="str">
        <f>IFERROR(VLOOKUP(R1046,MotivoRepeticion!$A$1:$B$5,2,0),"")</f>
        <v/>
      </c>
      <c r="T1046" s="5" t="str">
        <f t="shared" si="33"/>
        <v/>
      </c>
      <c r="U1046" s="5" t="str">
        <f t="shared" si="33"/>
        <v/>
      </c>
    </row>
    <row r="1047" spans="3:21" x14ac:dyDescent="0.25">
      <c r="C1047" s="5" t="str">
        <f>IFERROR(VLOOKUP(B1047,TipoDocumento!$A$1:$B$3,2,0),"")</f>
        <v/>
      </c>
      <c r="E1047" s="5" t="str">
        <f>IFERROR(VLOOKUP(D1047,Pais!$A$1:$B$250,2,0),"")</f>
        <v/>
      </c>
      <c r="N1047" s="5" t="str">
        <f>IFERROR(VLOOKUP(M1047,Fallo!$A$1:$B$4,2,0),"")</f>
        <v/>
      </c>
      <c r="Q1047" s="5" t="str">
        <f t="shared" si="32"/>
        <v/>
      </c>
      <c r="S1047" s="6" t="str">
        <f>IFERROR(VLOOKUP(R1047,MotivoRepeticion!$A$1:$B$5,2,0),"")</f>
        <v/>
      </c>
      <c r="T1047" s="5" t="str">
        <f t="shared" si="33"/>
        <v/>
      </c>
      <c r="U1047" s="5" t="str">
        <f t="shared" si="33"/>
        <v/>
      </c>
    </row>
    <row r="1048" spans="3:21" x14ac:dyDescent="0.25">
      <c r="C1048" s="5" t="str">
        <f>IFERROR(VLOOKUP(B1048,TipoDocumento!$A$1:$B$3,2,0),"")</f>
        <v/>
      </c>
      <c r="E1048" s="5" t="str">
        <f>IFERROR(VLOOKUP(D1048,Pais!$A$1:$B$250,2,0),"")</f>
        <v/>
      </c>
      <c r="N1048" s="5" t="str">
        <f>IFERROR(VLOOKUP(M1048,Fallo!$A$1:$B$4,2,0),"")</f>
        <v/>
      </c>
      <c r="Q1048" s="5" t="str">
        <f t="shared" si="32"/>
        <v/>
      </c>
      <c r="S1048" s="6" t="str">
        <f>IFERROR(VLOOKUP(R1048,MotivoRepeticion!$A$1:$B$5,2,0),"")</f>
        <v/>
      </c>
      <c r="T1048" s="5" t="str">
        <f t="shared" si="33"/>
        <v/>
      </c>
      <c r="U1048" s="5" t="str">
        <f t="shared" si="33"/>
        <v/>
      </c>
    </row>
    <row r="1049" spans="3:21" x14ac:dyDescent="0.25">
      <c r="C1049" s="5" t="str">
        <f>IFERROR(VLOOKUP(B1049,TipoDocumento!$A$1:$B$3,2,0),"")</f>
        <v/>
      </c>
      <c r="E1049" s="5" t="str">
        <f>IFERROR(VLOOKUP(D1049,Pais!$A$1:$B$250,2,0),"")</f>
        <v/>
      </c>
      <c r="N1049" s="5" t="str">
        <f>IFERROR(VLOOKUP(M1049,Fallo!$A$1:$B$4,2,0),"")</f>
        <v/>
      </c>
      <c r="Q1049" s="5" t="str">
        <f t="shared" si="32"/>
        <v/>
      </c>
      <c r="S1049" s="6" t="str">
        <f>IFERROR(VLOOKUP(R1049,MotivoRepeticion!$A$1:$B$5,2,0),"")</f>
        <v/>
      </c>
      <c r="T1049" s="5" t="str">
        <f t="shared" si="33"/>
        <v/>
      </c>
      <c r="U1049" s="5" t="str">
        <f t="shared" si="33"/>
        <v/>
      </c>
    </row>
    <row r="1050" spans="3:21" x14ac:dyDescent="0.25">
      <c r="C1050" s="5" t="str">
        <f>IFERROR(VLOOKUP(B1050,TipoDocumento!$A$1:$B$3,2,0),"")</f>
        <v/>
      </c>
      <c r="E1050" s="5" t="str">
        <f>IFERROR(VLOOKUP(D1050,Pais!$A$1:$B$250,2,0),"")</f>
        <v/>
      </c>
      <c r="N1050" s="5" t="str">
        <f>IFERROR(VLOOKUP(M1050,Fallo!$A$1:$B$4,2,0),"")</f>
        <v/>
      </c>
      <c r="Q1050" s="5" t="str">
        <f t="shared" si="32"/>
        <v/>
      </c>
      <c r="S1050" s="6" t="str">
        <f>IFERROR(VLOOKUP(R1050,MotivoRepeticion!$A$1:$B$5,2,0),"")</f>
        <v/>
      </c>
      <c r="T1050" s="5" t="str">
        <f t="shared" si="33"/>
        <v/>
      </c>
      <c r="U1050" s="5" t="str">
        <f t="shared" si="33"/>
        <v/>
      </c>
    </row>
    <row r="1051" spans="3:21" x14ac:dyDescent="0.25">
      <c r="C1051" s="5" t="str">
        <f>IFERROR(VLOOKUP(B1051,TipoDocumento!$A$1:$B$3,2,0),"")</f>
        <v/>
      </c>
      <c r="E1051" s="5" t="str">
        <f>IFERROR(VLOOKUP(D1051,Pais!$A$1:$B$250,2,0),"")</f>
        <v/>
      </c>
      <c r="N1051" s="5" t="str">
        <f>IFERROR(VLOOKUP(M1051,Fallo!$A$1:$B$4,2,0),"")</f>
        <v/>
      </c>
      <c r="Q1051" s="5" t="str">
        <f t="shared" si="32"/>
        <v/>
      </c>
      <c r="S1051" s="6" t="str">
        <f>IFERROR(VLOOKUP(R1051,MotivoRepeticion!$A$1:$B$5,2,0),"")</f>
        <v/>
      </c>
      <c r="T1051" s="5" t="str">
        <f t="shared" si="33"/>
        <v/>
      </c>
      <c r="U1051" s="5" t="str">
        <f t="shared" si="33"/>
        <v/>
      </c>
    </row>
    <row r="1052" spans="3:21" x14ac:dyDescent="0.25">
      <c r="C1052" s="5" t="str">
        <f>IFERROR(VLOOKUP(B1052,TipoDocumento!$A$1:$B$3,2,0),"")</f>
        <v/>
      </c>
      <c r="E1052" s="5" t="str">
        <f>IFERROR(VLOOKUP(D1052,Pais!$A$1:$B$250,2,0),"")</f>
        <v/>
      </c>
      <c r="N1052" s="5" t="str">
        <f>IFERROR(VLOOKUP(M1052,Fallo!$A$1:$B$4,2,0),"")</f>
        <v/>
      </c>
      <c r="Q1052" s="5" t="str">
        <f t="shared" si="32"/>
        <v/>
      </c>
      <c r="S1052" s="6" t="str">
        <f>IFERROR(VLOOKUP(R1052,MotivoRepeticion!$A$1:$B$5,2,0),"")</f>
        <v/>
      </c>
      <c r="T1052" s="5" t="str">
        <f t="shared" si="33"/>
        <v/>
      </c>
      <c r="U1052" s="5" t="str">
        <f t="shared" si="33"/>
        <v/>
      </c>
    </row>
    <row r="1053" spans="3:21" x14ac:dyDescent="0.25">
      <c r="C1053" s="5" t="str">
        <f>IFERROR(VLOOKUP(B1053,TipoDocumento!$A$1:$B$3,2,0),"")</f>
        <v/>
      </c>
      <c r="E1053" s="5" t="str">
        <f>IFERROR(VLOOKUP(D1053,Pais!$A$1:$B$250,2,0),"")</f>
        <v/>
      </c>
      <c r="N1053" s="5" t="str">
        <f>IFERROR(VLOOKUP(M1053,Fallo!$A$1:$B$4,2,0),"")</f>
        <v/>
      </c>
      <c r="Q1053" s="5" t="str">
        <f t="shared" si="32"/>
        <v/>
      </c>
      <c r="S1053" s="6" t="str">
        <f>IFERROR(VLOOKUP(R1053,MotivoRepeticion!$A$1:$B$5,2,0),"")</f>
        <v/>
      </c>
      <c r="T1053" s="5" t="str">
        <f t="shared" si="33"/>
        <v/>
      </c>
      <c r="U1053" s="5" t="str">
        <f t="shared" si="33"/>
        <v/>
      </c>
    </row>
    <row r="1054" spans="3:21" x14ac:dyDescent="0.25">
      <c r="C1054" s="5" t="str">
        <f>IFERROR(VLOOKUP(B1054,TipoDocumento!$A$1:$B$3,2,0),"")</f>
        <v/>
      </c>
      <c r="E1054" s="5" t="str">
        <f>IFERROR(VLOOKUP(D1054,Pais!$A$1:$B$250,2,0),"")</f>
        <v/>
      </c>
      <c r="N1054" s="5" t="str">
        <f>IFERROR(VLOOKUP(M1054,Fallo!$A$1:$B$4,2,0),"")</f>
        <v/>
      </c>
      <c r="Q1054" s="5" t="str">
        <f t="shared" si="32"/>
        <v/>
      </c>
      <c r="S1054" s="6" t="str">
        <f>IFERROR(VLOOKUP(R1054,MotivoRepeticion!$A$1:$B$5,2,0),"")</f>
        <v/>
      </c>
      <c r="T1054" s="5" t="str">
        <f t="shared" si="33"/>
        <v/>
      </c>
      <c r="U1054" s="5" t="str">
        <f t="shared" si="33"/>
        <v/>
      </c>
    </row>
    <row r="1055" spans="3:21" x14ac:dyDescent="0.25">
      <c r="C1055" s="5" t="str">
        <f>IFERROR(VLOOKUP(B1055,TipoDocumento!$A$1:$B$3,2,0),"")</f>
        <v/>
      </c>
      <c r="E1055" s="5" t="str">
        <f>IFERROR(VLOOKUP(D1055,Pais!$A$1:$B$250,2,0),"")</f>
        <v/>
      </c>
      <c r="N1055" s="5" t="str">
        <f>IFERROR(VLOOKUP(M1055,Fallo!$A$1:$B$4,2,0),"")</f>
        <v/>
      </c>
      <c r="Q1055" s="5" t="str">
        <f t="shared" si="32"/>
        <v/>
      </c>
      <c r="S1055" s="6" t="str">
        <f>IFERROR(VLOOKUP(R1055,MotivoRepeticion!$A$1:$B$5,2,0),"")</f>
        <v/>
      </c>
      <c r="T1055" s="5" t="str">
        <f t="shared" si="33"/>
        <v/>
      </c>
      <c r="U1055" s="5" t="str">
        <f t="shared" si="33"/>
        <v/>
      </c>
    </row>
    <row r="1056" spans="3:21" x14ac:dyDescent="0.25">
      <c r="C1056" s="5" t="str">
        <f>IFERROR(VLOOKUP(B1056,TipoDocumento!$A$1:$B$3,2,0),"")</f>
        <v/>
      </c>
      <c r="E1056" s="5" t="str">
        <f>IFERROR(VLOOKUP(D1056,Pais!$A$1:$B$250,2,0),"")</f>
        <v/>
      </c>
      <c r="N1056" s="5" t="str">
        <f>IFERROR(VLOOKUP(M1056,Fallo!$A$1:$B$4,2,0),"")</f>
        <v/>
      </c>
      <c r="Q1056" s="5" t="str">
        <f t="shared" si="32"/>
        <v/>
      </c>
      <c r="S1056" s="6" t="str">
        <f>IFERROR(VLOOKUP(R1056,MotivoRepeticion!$A$1:$B$5,2,0),"")</f>
        <v/>
      </c>
      <c r="T1056" s="5" t="str">
        <f t="shared" si="33"/>
        <v/>
      </c>
      <c r="U1056" s="5" t="str">
        <f t="shared" si="33"/>
        <v/>
      </c>
    </row>
    <row r="1057" spans="3:21" x14ac:dyDescent="0.25">
      <c r="C1057" s="5" t="str">
        <f>IFERROR(VLOOKUP(B1057,TipoDocumento!$A$1:$B$3,2,0),"")</f>
        <v/>
      </c>
      <c r="E1057" s="5" t="str">
        <f>IFERROR(VLOOKUP(D1057,Pais!$A$1:$B$250,2,0),"")</f>
        <v/>
      </c>
      <c r="N1057" s="5" t="str">
        <f>IFERROR(VLOOKUP(M1057,Fallo!$A$1:$B$4,2,0),"")</f>
        <v/>
      </c>
      <c r="Q1057" s="5" t="str">
        <f t="shared" si="32"/>
        <v/>
      </c>
      <c r="S1057" s="6" t="str">
        <f>IFERROR(VLOOKUP(R1057,MotivoRepeticion!$A$1:$B$5,2,0),"")</f>
        <v/>
      </c>
      <c r="T1057" s="5" t="str">
        <f t="shared" si="33"/>
        <v/>
      </c>
      <c r="U1057" s="5" t="str">
        <f t="shared" si="33"/>
        <v/>
      </c>
    </row>
    <row r="1058" spans="3:21" x14ac:dyDescent="0.25">
      <c r="C1058" s="5" t="str">
        <f>IFERROR(VLOOKUP(B1058,TipoDocumento!$A$1:$B$3,2,0),"")</f>
        <v/>
      </c>
      <c r="E1058" s="5" t="str">
        <f>IFERROR(VLOOKUP(D1058,Pais!$A$1:$B$250,2,0),"")</f>
        <v/>
      </c>
      <c r="N1058" s="5" t="str">
        <f>IFERROR(VLOOKUP(M1058,Fallo!$A$1:$B$4,2,0),"")</f>
        <v/>
      </c>
      <c r="Q1058" s="5" t="str">
        <f t="shared" si="32"/>
        <v/>
      </c>
      <c r="S1058" s="6" t="str">
        <f>IFERROR(VLOOKUP(R1058,MotivoRepeticion!$A$1:$B$5,2,0),"")</f>
        <v/>
      </c>
      <c r="T1058" s="5" t="str">
        <f t="shared" si="33"/>
        <v/>
      </c>
      <c r="U1058" s="5" t="str">
        <f t="shared" si="33"/>
        <v/>
      </c>
    </row>
    <row r="1059" spans="3:21" x14ac:dyDescent="0.25">
      <c r="C1059" s="5" t="str">
        <f>IFERROR(VLOOKUP(B1059,TipoDocumento!$A$1:$B$3,2,0),"")</f>
        <v/>
      </c>
      <c r="E1059" s="5" t="str">
        <f>IFERROR(VLOOKUP(D1059,Pais!$A$1:$B$250,2,0),"")</f>
        <v/>
      </c>
      <c r="N1059" s="5" t="str">
        <f>IFERROR(VLOOKUP(M1059,Fallo!$A$1:$B$4,2,0),"")</f>
        <v/>
      </c>
      <c r="Q1059" s="5" t="str">
        <f t="shared" si="32"/>
        <v/>
      </c>
      <c r="S1059" s="6" t="str">
        <f>IFERROR(VLOOKUP(R1059,MotivoRepeticion!$A$1:$B$5,2,0),"")</f>
        <v/>
      </c>
      <c r="T1059" s="5" t="str">
        <f t="shared" si="33"/>
        <v/>
      </c>
      <c r="U1059" s="5" t="str">
        <f t="shared" si="33"/>
        <v/>
      </c>
    </row>
    <row r="1060" spans="3:21" x14ac:dyDescent="0.25">
      <c r="C1060" s="5" t="str">
        <f>IFERROR(VLOOKUP(B1060,TipoDocumento!$A$1:$B$3,2,0),"")</f>
        <v/>
      </c>
      <c r="E1060" s="5" t="str">
        <f>IFERROR(VLOOKUP(D1060,Pais!$A$1:$B$250,2,0),"")</f>
        <v/>
      </c>
      <c r="N1060" s="5" t="str">
        <f>IFERROR(VLOOKUP(M1060,Fallo!$A$1:$B$4,2,0),"")</f>
        <v/>
      </c>
      <c r="Q1060" s="5" t="str">
        <f t="shared" si="32"/>
        <v/>
      </c>
      <c r="S1060" s="6" t="str">
        <f>IFERROR(VLOOKUP(R1060,MotivoRepeticion!$A$1:$B$5,2,0),"")</f>
        <v/>
      </c>
      <c r="T1060" s="5" t="str">
        <f t="shared" si="33"/>
        <v/>
      </c>
      <c r="U1060" s="5" t="str">
        <f t="shared" si="33"/>
        <v/>
      </c>
    </row>
    <row r="1061" spans="3:21" x14ac:dyDescent="0.25">
      <c r="C1061" s="5" t="str">
        <f>IFERROR(VLOOKUP(B1061,TipoDocumento!$A$1:$B$3,2,0),"")</f>
        <v/>
      </c>
      <c r="E1061" s="5" t="str">
        <f>IFERROR(VLOOKUP(D1061,Pais!$A$1:$B$250,2,0),"")</f>
        <v/>
      </c>
      <c r="N1061" s="5" t="str">
        <f>IFERROR(VLOOKUP(M1061,Fallo!$A$1:$B$4,2,0),"")</f>
        <v/>
      </c>
      <c r="Q1061" s="5" t="str">
        <f t="shared" si="32"/>
        <v/>
      </c>
      <c r="S1061" s="6" t="str">
        <f>IFERROR(VLOOKUP(R1061,MotivoRepeticion!$A$1:$B$5,2,0),"")</f>
        <v/>
      </c>
      <c r="T1061" s="5" t="str">
        <f t="shared" si="33"/>
        <v/>
      </c>
      <c r="U1061" s="5" t="str">
        <f t="shared" si="33"/>
        <v/>
      </c>
    </row>
    <row r="1062" spans="3:21" x14ac:dyDescent="0.25">
      <c r="C1062" s="5" t="str">
        <f>IFERROR(VLOOKUP(B1062,TipoDocumento!$A$1:$B$3,2,0),"")</f>
        <v/>
      </c>
      <c r="E1062" s="5" t="str">
        <f>IFERROR(VLOOKUP(D1062,Pais!$A$1:$B$250,2,0),"")</f>
        <v/>
      </c>
      <c r="N1062" s="5" t="str">
        <f>IFERROR(VLOOKUP(M1062,Fallo!$A$1:$B$4,2,0),"")</f>
        <v/>
      </c>
      <c r="Q1062" s="5" t="str">
        <f t="shared" si="32"/>
        <v/>
      </c>
      <c r="S1062" s="6" t="str">
        <f>IFERROR(VLOOKUP(R1062,MotivoRepeticion!$A$1:$B$5,2,0),"")</f>
        <v/>
      </c>
      <c r="T1062" s="5" t="str">
        <f t="shared" si="33"/>
        <v/>
      </c>
      <c r="U1062" s="5" t="str">
        <f t="shared" si="33"/>
        <v/>
      </c>
    </row>
    <row r="1063" spans="3:21" x14ac:dyDescent="0.25">
      <c r="C1063" s="5" t="str">
        <f>IFERROR(VLOOKUP(B1063,TipoDocumento!$A$1:$B$3,2,0),"")</f>
        <v/>
      </c>
      <c r="E1063" s="5" t="str">
        <f>IFERROR(VLOOKUP(D1063,Pais!$A$1:$B$250,2,0),"")</f>
        <v/>
      </c>
      <c r="N1063" s="5" t="str">
        <f>IFERROR(VLOOKUP(M1063,Fallo!$A$1:$B$4,2,0),"")</f>
        <v/>
      </c>
      <c r="Q1063" s="5" t="str">
        <f t="shared" si="32"/>
        <v/>
      </c>
      <c r="S1063" s="6" t="str">
        <f>IFERROR(VLOOKUP(R1063,MotivoRepeticion!$A$1:$B$5,2,0),"")</f>
        <v/>
      </c>
      <c r="T1063" s="5" t="str">
        <f t="shared" si="33"/>
        <v/>
      </c>
      <c r="U1063" s="5" t="str">
        <f t="shared" si="33"/>
        <v/>
      </c>
    </row>
    <row r="1064" spans="3:21" x14ac:dyDescent="0.25">
      <c r="C1064" s="5" t="str">
        <f>IFERROR(VLOOKUP(B1064,TipoDocumento!$A$1:$B$3,2,0),"")</f>
        <v/>
      </c>
      <c r="E1064" s="5" t="str">
        <f>IFERROR(VLOOKUP(D1064,Pais!$A$1:$B$250,2,0),"")</f>
        <v/>
      </c>
      <c r="N1064" s="5" t="str">
        <f>IFERROR(VLOOKUP(M1064,Fallo!$A$1:$B$4,2,0),"")</f>
        <v/>
      </c>
      <c r="Q1064" s="5" t="str">
        <f t="shared" si="32"/>
        <v/>
      </c>
      <c r="S1064" s="6" t="str">
        <f>IFERROR(VLOOKUP(R1064,MotivoRepeticion!$A$1:$B$5,2,0),"")</f>
        <v/>
      </c>
      <c r="T1064" s="5" t="str">
        <f t="shared" si="33"/>
        <v/>
      </c>
      <c r="U1064" s="5" t="str">
        <f t="shared" si="33"/>
        <v/>
      </c>
    </row>
    <row r="1065" spans="3:21" x14ac:dyDescent="0.25">
      <c r="C1065" s="5" t="str">
        <f>IFERROR(VLOOKUP(B1065,TipoDocumento!$A$1:$B$3,2,0),"")</f>
        <v/>
      </c>
      <c r="E1065" s="5" t="str">
        <f>IFERROR(VLOOKUP(D1065,Pais!$A$1:$B$250,2,0),"")</f>
        <v/>
      </c>
      <c r="N1065" s="5" t="str">
        <f>IFERROR(VLOOKUP(M1065,Fallo!$A$1:$B$4,2,0),"")</f>
        <v/>
      </c>
      <c r="Q1065" s="5" t="str">
        <f t="shared" si="32"/>
        <v/>
      </c>
      <c r="S1065" s="6" t="str">
        <f>IFERROR(VLOOKUP(R1065,MotivoRepeticion!$A$1:$B$5,2,0),"")</f>
        <v/>
      </c>
      <c r="T1065" s="5" t="str">
        <f t="shared" si="33"/>
        <v/>
      </c>
      <c r="U1065" s="5" t="str">
        <f t="shared" si="33"/>
        <v/>
      </c>
    </row>
    <row r="1066" spans="3:21" x14ac:dyDescent="0.25">
      <c r="C1066" s="5" t="str">
        <f>IFERROR(VLOOKUP(B1066,TipoDocumento!$A$1:$B$3,2,0),"")</f>
        <v/>
      </c>
      <c r="E1066" s="5" t="str">
        <f>IFERROR(VLOOKUP(D1066,Pais!$A$1:$B$250,2,0),"")</f>
        <v/>
      </c>
      <c r="N1066" s="5" t="str">
        <f>IFERROR(VLOOKUP(M1066,Fallo!$A$1:$B$4,2,0),"")</f>
        <v/>
      </c>
      <c r="Q1066" s="5" t="str">
        <f t="shared" si="32"/>
        <v/>
      </c>
      <c r="S1066" s="6" t="str">
        <f>IFERROR(VLOOKUP(R1066,MotivoRepeticion!$A$1:$B$5,2,0),"")</f>
        <v/>
      </c>
      <c r="T1066" s="5" t="str">
        <f t="shared" si="33"/>
        <v/>
      </c>
      <c r="U1066" s="5" t="str">
        <f t="shared" si="33"/>
        <v/>
      </c>
    </row>
    <row r="1067" spans="3:21" x14ac:dyDescent="0.25">
      <c r="C1067" s="5" t="str">
        <f>IFERROR(VLOOKUP(B1067,TipoDocumento!$A$1:$B$3,2,0),"")</f>
        <v/>
      </c>
      <c r="E1067" s="5" t="str">
        <f>IFERROR(VLOOKUP(D1067,Pais!$A$1:$B$250,2,0),"")</f>
        <v/>
      </c>
      <c r="N1067" s="5" t="str">
        <f>IFERROR(VLOOKUP(M1067,Fallo!$A$1:$B$4,2,0),"")</f>
        <v/>
      </c>
      <c r="Q1067" s="5" t="str">
        <f t="shared" si="32"/>
        <v/>
      </c>
      <c r="S1067" s="6" t="str">
        <f>IFERROR(VLOOKUP(R1067,MotivoRepeticion!$A$1:$B$5,2,0),"")</f>
        <v/>
      </c>
      <c r="T1067" s="5" t="str">
        <f t="shared" si="33"/>
        <v/>
      </c>
      <c r="U1067" s="5" t="str">
        <f t="shared" si="33"/>
        <v/>
      </c>
    </row>
    <row r="1068" spans="3:21" x14ac:dyDescent="0.25">
      <c r="C1068" s="5" t="str">
        <f>IFERROR(VLOOKUP(B1068,TipoDocumento!$A$1:$B$3,2,0),"")</f>
        <v/>
      </c>
      <c r="E1068" s="5" t="str">
        <f>IFERROR(VLOOKUP(D1068,Pais!$A$1:$B$250,2,0),"")</f>
        <v/>
      </c>
      <c r="N1068" s="5" t="str">
        <f>IFERROR(VLOOKUP(M1068,Fallo!$A$1:$B$4,2,0),"")</f>
        <v/>
      </c>
      <c r="Q1068" s="5" t="str">
        <f t="shared" si="32"/>
        <v/>
      </c>
      <c r="S1068" s="6" t="str">
        <f>IFERROR(VLOOKUP(R1068,MotivoRepeticion!$A$1:$B$5,2,0),"")</f>
        <v/>
      </c>
      <c r="T1068" s="5" t="str">
        <f t="shared" si="33"/>
        <v/>
      </c>
      <c r="U1068" s="5" t="str">
        <f t="shared" si="33"/>
        <v/>
      </c>
    </row>
    <row r="1069" spans="3:21" x14ac:dyDescent="0.25">
      <c r="C1069" s="5" t="str">
        <f>IFERROR(VLOOKUP(B1069,TipoDocumento!$A$1:$B$3,2,0),"")</f>
        <v/>
      </c>
      <c r="E1069" s="5" t="str">
        <f>IFERROR(VLOOKUP(D1069,Pais!$A$1:$B$250,2,0),"")</f>
        <v/>
      </c>
      <c r="N1069" s="5" t="str">
        <f>IFERROR(VLOOKUP(M1069,Fallo!$A$1:$B$4,2,0),"")</f>
        <v/>
      </c>
      <c r="Q1069" s="5" t="str">
        <f t="shared" si="32"/>
        <v/>
      </c>
      <c r="S1069" s="6" t="str">
        <f>IFERROR(VLOOKUP(R1069,MotivoRepeticion!$A$1:$B$5,2,0),"")</f>
        <v/>
      </c>
      <c r="T1069" s="5" t="str">
        <f t="shared" si="33"/>
        <v/>
      </c>
      <c r="U1069" s="5" t="str">
        <f t="shared" si="33"/>
        <v/>
      </c>
    </row>
    <row r="1070" spans="3:21" x14ac:dyDescent="0.25">
      <c r="C1070" s="5" t="str">
        <f>IFERROR(VLOOKUP(B1070,TipoDocumento!$A$1:$B$3,2,0),"")</f>
        <v/>
      </c>
      <c r="E1070" s="5" t="str">
        <f>IFERROR(VLOOKUP(D1070,Pais!$A$1:$B$250,2,0),"")</f>
        <v/>
      </c>
      <c r="N1070" s="5" t="str">
        <f>IFERROR(VLOOKUP(M1070,Fallo!$A$1:$B$4,2,0),"")</f>
        <v/>
      </c>
      <c r="Q1070" s="5" t="str">
        <f t="shared" si="32"/>
        <v/>
      </c>
      <c r="S1070" s="6" t="str">
        <f>IFERROR(VLOOKUP(R1070,MotivoRepeticion!$A$1:$B$5,2,0),"")</f>
        <v/>
      </c>
      <c r="T1070" s="5" t="str">
        <f t="shared" si="33"/>
        <v/>
      </c>
      <c r="U1070" s="5" t="str">
        <f t="shared" si="33"/>
        <v/>
      </c>
    </row>
    <row r="1071" spans="3:21" x14ac:dyDescent="0.25">
      <c r="C1071" s="5" t="str">
        <f>IFERROR(VLOOKUP(B1071,TipoDocumento!$A$1:$B$3,2,0),"")</f>
        <v/>
      </c>
      <c r="E1071" s="5" t="str">
        <f>IFERROR(VLOOKUP(D1071,Pais!$A$1:$B$250,2,0),"")</f>
        <v/>
      </c>
      <c r="N1071" s="5" t="str">
        <f>IFERROR(VLOOKUP(M1071,Fallo!$A$1:$B$4,2,0),"")</f>
        <v/>
      </c>
      <c r="Q1071" s="5" t="str">
        <f t="shared" si="32"/>
        <v/>
      </c>
      <c r="S1071" s="6" t="str">
        <f>IFERROR(VLOOKUP(R1071,MotivoRepeticion!$A$1:$B$5,2,0),"")</f>
        <v/>
      </c>
      <c r="T1071" s="5" t="str">
        <f t="shared" si="33"/>
        <v/>
      </c>
      <c r="U1071" s="5" t="str">
        <f t="shared" si="33"/>
        <v/>
      </c>
    </row>
    <row r="1072" spans="3:21" x14ac:dyDescent="0.25">
      <c r="C1072" s="5" t="str">
        <f>IFERROR(VLOOKUP(B1072,TipoDocumento!$A$1:$B$3,2,0),"")</f>
        <v/>
      </c>
      <c r="E1072" s="5" t="str">
        <f>IFERROR(VLOOKUP(D1072,Pais!$A$1:$B$250,2,0),"")</f>
        <v/>
      </c>
      <c r="N1072" s="5" t="str">
        <f>IFERROR(VLOOKUP(M1072,Fallo!$A$1:$B$4,2,0),"")</f>
        <v/>
      </c>
      <c r="Q1072" s="5" t="str">
        <f t="shared" si="32"/>
        <v/>
      </c>
      <c r="S1072" s="6" t="str">
        <f>IFERROR(VLOOKUP(R1072,MotivoRepeticion!$A$1:$B$5,2,0),"")</f>
        <v/>
      </c>
      <c r="T1072" s="5" t="str">
        <f t="shared" si="33"/>
        <v/>
      </c>
      <c r="U1072" s="5" t="str">
        <f t="shared" si="33"/>
        <v/>
      </c>
    </row>
    <row r="1073" spans="3:21" x14ac:dyDescent="0.25">
      <c r="C1073" s="5" t="str">
        <f>IFERROR(VLOOKUP(B1073,TipoDocumento!$A$1:$B$3,2,0),"")</f>
        <v/>
      </c>
      <c r="E1073" s="5" t="str">
        <f>IFERROR(VLOOKUP(D1073,Pais!$A$1:$B$250,2,0),"")</f>
        <v/>
      </c>
      <c r="N1073" s="5" t="str">
        <f>IFERROR(VLOOKUP(M1073,Fallo!$A$1:$B$4,2,0),"")</f>
        <v/>
      </c>
      <c r="Q1073" s="5" t="str">
        <f t="shared" si="32"/>
        <v/>
      </c>
      <c r="S1073" s="6" t="str">
        <f>IFERROR(VLOOKUP(R1073,MotivoRepeticion!$A$1:$B$5,2,0),"")</f>
        <v/>
      </c>
      <c r="T1073" s="5" t="str">
        <f t="shared" si="33"/>
        <v/>
      </c>
      <c r="U1073" s="5" t="str">
        <f t="shared" si="33"/>
        <v/>
      </c>
    </row>
    <row r="1074" spans="3:21" x14ac:dyDescent="0.25">
      <c r="C1074" s="5" t="str">
        <f>IFERROR(VLOOKUP(B1074,TipoDocumento!$A$1:$B$3,2,0),"")</f>
        <v/>
      </c>
      <c r="E1074" s="5" t="str">
        <f>IFERROR(VLOOKUP(D1074,Pais!$A$1:$B$250,2,0),"")</f>
        <v/>
      </c>
      <c r="N1074" s="5" t="str">
        <f>IFERROR(VLOOKUP(M1074,Fallo!$A$1:$B$4,2,0),"")</f>
        <v/>
      </c>
      <c r="Q1074" s="5" t="str">
        <f t="shared" si="32"/>
        <v/>
      </c>
      <c r="S1074" s="6" t="str">
        <f>IFERROR(VLOOKUP(R1074,MotivoRepeticion!$A$1:$B$5,2,0),"")</f>
        <v/>
      </c>
      <c r="T1074" s="5" t="str">
        <f t="shared" si="33"/>
        <v/>
      </c>
      <c r="U1074" s="5" t="str">
        <f t="shared" si="33"/>
        <v/>
      </c>
    </row>
    <row r="1075" spans="3:21" x14ac:dyDescent="0.25">
      <c r="C1075" s="5" t="str">
        <f>IFERROR(VLOOKUP(B1075,TipoDocumento!$A$1:$B$3,2,0),"")</f>
        <v/>
      </c>
      <c r="E1075" s="5" t="str">
        <f>IFERROR(VLOOKUP(D1075,Pais!$A$1:$B$250,2,0),"")</f>
        <v/>
      </c>
      <c r="N1075" s="5" t="str">
        <f>IFERROR(VLOOKUP(M1075,Fallo!$A$1:$B$4,2,0),"")</f>
        <v/>
      </c>
      <c r="Q1075" s="5" t="str">
        <f t="shared" si="32"/>
        <v/>
      </c>
      <c r="S1075" s="6" t="str">
        <f>IFERROR(VLOOKUP(R1075,MotivoRepeticion!$A$1:$B$5,2,0),"")</f>
        <v/>
      </c>
      <c r="T1075" s="5" t="str">
        <f t="shared" si="33"/>
        <v/>
      </c>
      <c r="U1075" s="5" t="str">
        <f t="shared" si="33"/>
        <v/>
      </c>
    </row>
    <row r="1076" spans="3:21" x14ac:dyDescent="0.25">
      <c r="C1076" s="5" t="str">
        <f>IFERROR(VLOOKUP(B1076,TipoDocumento!$A$1:$B$3,2,0),"")</f>
        <v/>
      </c>
      <c r="E1076" s="5" t="str">
        <f>IFERROR(VLOOKUP(D1076,Pais!$A$1:$B$250,2,0),"")</f>
        <v/>
      </c>
      <c r="N1076" s="5" t="str">
        <f>IFERROR(VLOOKUP(M1076,Fallo!$A$1:$B$4,2,0),"")</f>
        <v/>
      </c>
      <c r="Q1076" s="5" t="str">
        <f t="shared" si="32"/>
        <v/>
      </c>
      <c r="S1076" s="6" t="str">
        <f>IFERROR(VLOOKUP(R1076,MotivoRepeticion!$A$1:$B$5,2,0),"")</f>
        <v/>
      </c>
      <c r="T1076" s="5" t="str">
        <f t="shared" si="33"/>
        <v/>
      </c>
      <c r="U1076" s="5" t="str">
        <f t="shared" si="33"/>
        <v/>
      </c>
    </row>
    <row r="1077" spans="3:21" x14ac:dyDescent="0.25">
      <c r="C1077" s="5" t="str">
        <f>IFERROR(VLOOKUP(B1077,TipoDocumento!$A$1:$B$3,2,0),"")</f>
        <v/>
      </c>
      <c r="E1077" s="5" t="str">
        <f>IFERROR(VLOOKUP(D1077,Pais!$A$1:$B$250,2,0),"")</f>
        <v/>
      </c>
      <c r="N1077" s="5" t="str">
        <f>IFERROR(VLOOKUP(M1077,Fallo!$A$1:$B$4,2,0),"")</f>
        <v/>
      </c>
      <c r="Q1077" s="5" t="str">
        <f t="shared" si="32"/>
        <v/>
      </c>
      <c r="S1077" s="6" t="str">
        <f>IFERROR(VLOOKUP(R1077,MotivoRepeticion!$A$1:$B$5,2,0),"")</f>
        <v/>
      </c>
      <c r="T1077" s="5" t="str">
        <f t="shared" si="33"/>
        <v/>
      </c>
      <c r="U1077" s="5" t="str">
        <f t="shared" si="33"/>
        <v/>
      </c>
    </row>
    <row r="1078" spans="3:21" x14ac:dyDescent="0.25">
      <c r="C1078" s="5" t="str">
        <f>IFERROR(VLOOKUP(B1078,TipoDocumento!$A$1:$B$3,2,0),"")</f>
        <v/>
      </c>
      <c r="E1078" s="5" t="str">
        <f>IFERROR(VLOOKUP(D1078,Pais!$A$1:$B$250,2,0),"")</f>
        <v/>
      </c>
      <c r="N1078" s="5" t="str">
        <f>IFERROR(VLOOKUP(M1078,Fallo!$A$1:$B$4,2,0),"")</f>
        <v/>
      </c>
      <c r="Q1078" s="5" t="str">
        <f t="shared" si="32"/>
        <v/>
      </c>
      <c r="S1078" s="6" t="str">
        <f>IFERROR(VLOOKUP(R1078,MotivoRepeticion!$A$1:$B$5,2,0),"")</f>
        <v/>
      </c>
      <c r="T1078" s="5" t="str">
        <f t="shared" si="33"/>
        <v/>
      </c>
      <c r="U1078" s="5" t="str">
        <f t="shared" si="33"/>
        <v/>
      </c>
    </row>
    <row r="1079" spans="3:21" x14ac:dyDescent="0.25">
      <c r="C1079" s="5" t="str">
        <f>IFERROR(VLOOKUP(B1079,TipoDocumento!$A$1:$B$3,2,0),"")</f>
        <v/>
      </c>
      <c r="E1079" s="5" t="str">
        <f>IFERROR(VLOOKUP(D1079,Pais!$A$1:$B$250,2,0),"")</f>
        <v/>
      </c>
      <c r="N1079" s="5" t="str">
        <f>IFERROR(VLOOKUP(M1079,Fallo!$A$1:$B$4,2,0),"")</f>
        <v/>
      </c>
      <c r="Q1079" s="5" t="str">
        <f t="shared" si="32"/>
        <v/>
      </c>
      <c r="S1079" s="6" t="str">
        <f>IFERROR(VLOOKUP(R1079,MotivoRepeticion!$A$1:$B$5,2,0),"")</f>
        <v/>
      </c>
      <c r="T1079" s="5" t="str">
        <f t="shared" si="33"/>
        <v/>
      </c>
      <c r="U1079" s="5" t="str">
        <f t="shared" si="33"/>
        <v/>
      </c>
    </row>
    <row r="1080" spans="3:21" x14ac:dyDescent="0.25">
      <c r="C1080" s="5" t="str">
        <f>IFERROR(VLOOKUP(B1080,TipoDocumento!$A$1:$B$3,2,0),"")</f>
        <v/>
      </c>
      <c r="E1080" s="5" t="str">
        <f>IFERROR(VLOOKUP(D1080,Pais!$A$1:$B$250,2,0),"")</f>
        <v/>
      </c>
      <c r="N1080" s="5" t="str">
        <f>IFERROR(VLOOKUP(M1080,Fallo!$A$1:$B$4,2,0),"")</f>
        <v/>
      </c>
      <c r="Q1080" s="5" t="str">
        <f t="shared" si="32"/>
        <v/>
      </c>
      <c r="S1080" s="6" t="str">
        <f>IFERROR(VLOOKUP(R1080,MotivoRepeticion!$A$1:$B$5,2,0),"")</f>
        <v/>
      </c>
      <c r="T1080" s="5" t="str">
        <f t="shared" si="33"/>
        <v/>
      </c>
      <c r="U1080" s="5" t="str">
        <f t="shared" si="33"/>
        <v/>
      </c>
    </row>
    <row r="1081" spans="3:21" x14ac:dyDescent="0.25">
      <c r="C1081" s="5" t="str">
        <f>IFERROR(VLOOKUP(B1081,TipoDocumento!$A$1:$B$3,2,0),"")</f>
        <v/>
      </c>
      <c r="E1081" s="5" t="str">
        <f>IFERROR(VLOOKUP(D1081,Pais!$A$1:$B$250,2,0),"")</f>
        <v/>
      </c>
      <c r="N1081" s="5" t="str">
        <f>IFERROR(VLOOKUP(M1081,Fallo!$A$1:$B$4,2,0),"")</f>
        <v/>
      </c>
      <c r="Q1081" s="5" t="str">
        <f t="shared" si="32"/>
        <v/>
      </c>
      <c r="S1081" s="6" t="str">
        <f>IFERROR(VLOOKUP(R1081,MotivoRepeticion!$A$1:$B$5,2,0),"")</f>
        <v/>
      </c>
      <c r="T1081" s="5" t="str">
        <f t="shared" si="33"/>
        <v/>
      </c>
      <c r="U1081" s="5" t="str">
        <f t="shared" si="33"/>
        <v/>
      </c>
    </row>
    <row r="1082" spans="3:21" x14ac:dyDescent="0.25">
      <c r="C1082" s="5" t="str">
        <f>IFERROR(VLOOKUP(B1082,TipoDocumento!$A$1:$B$3,2,0),"")</f>
        <v/>
      </c>
      <c r="E1082" s="5" t="str">
        <f>IFERROR(VLOOKUP(D1082,Pais!$A$1:$B$250,2,0),"")</f>
        <v/>
      </c>
      <c r="N1082" s="5" t="str">
        <f>IFERROR(VLOOKUP(M1082,Fallo!$A$1:$B$4,2,0),"")</f>
        <v/>
      </c>
      <c r="Q1082" s="5" t="str">
        <f t="shared" si="32"/>
        <v/>
      </c>
      <c r="S1082" s="6" t="str">
        <f>IFERROR(VLOOKUP(R1082,MotivoRepeticion!$A$1:$B$5,2,0),"")</f>
        <v/>
      </c>
      <c r="T1082" s="5" t="str">
        <f t="shared" si="33"/>
        <v/>
      </c>
      <c r="U1082" s="5" t="str">
        <f t="shared" si="33"/>
        <v/>
      </c>
    </row>
    <row r="1083" spans="3:21" x14ac:dyDescent="0.25">
      <c r="C1083" s="5" t="str">
        <f>IFERROR(VLOOKUP(B1083,TipoDocumento!$A$1:$B$3,2,0),"")</f>
        <v/>
      </c>
      <c r="E1083" s="5" t="str">
        <f>IFERROR(VLOOKUP(D1083,Pais!$A$1:$B$250,2,0),"")</f>
        <v/>
      </c>
      <c r="N1083" s="5" t="str">
        <f>IFERROR(VLOOKUP(M1083,Fallo!$A$1:$B$4,2,0),"")</f>
        <v/>
      </c>
      <c r="Q1083" s="5" t="str">
        <f t="shared" si="32"/>
        <v/>
      </c>
      <c r="S1083" s="6" t="str">
        <f>IFERROR(VLOOKUP(R1083,MotivoRepeticion!$A$1:$B$5,2,0),"")</f>
        <v/>
      </c>
      <c r="T1083" s="5" t="str">
        <f t="shared" si="33"/>
        <v/>
      </c>
      <c r="U1083" s="5" t="str">
        <f t="shared" si="33"/>
        <v/>
      </c>
    </row>
    <row r="1084" spans="3:21" x14ac:dyDescent="0.25">
      <c r="C1084" s="5" t="str">
        <f>IFERROR(VLOOKUP(B1084,TipoDocumento!$A$1:$B$3,2,0),"")</f>
        <v/>
      </c>
      <c r="E1084" s="5" t="str">
        <f>IFERROR(VLOOKUP(D1084,Pais!$A$1:$B$250,2,0),"")</f>
        <v/>
      </c>
      <c r="N1084" s="5" t="str">
        <f>IFERROR(VLOOKUP(M1084,Fallo!$A$1:$B$4,2,0),"")</f>
        <v/>
      </c>
      <c r="Q1084" s="5" t="str">
        <f t="shared" si="32"/>
        <v/>
      </c>
      <c r="S1084" s="6" t="str">
        <f>IFERROR(VLOOKUP(R1084,MotivoRepeticion!$A$1:$B$5,2,0),"")</f>
        <v/>
      </c>
      <c r="T1084" s="5" t="str">
        <f t="shared" si="33"/>
        <v/>
      </c>
      <c r="U1084" s="5" t="str">
        <f t="shared" si="33"/>
        <v/>
      </c>
    </row>
    <row r="1085" spans="3:21" x14ac:dyDescent="0.25">
      <c r="C1085" s="5" t="str">
        <f>IFERROR(VLOOKUP(B1085,TipoDocumento!$A$1:$B$3,2,0),"")</f>
        <v/>
      </c>
      <c r="E1085" s="5" t="str">
        <f>IFERROR(VLOOKUP(D1085,Pais!$A$1:$B$250,2,0),"")</f>
        <v/>
      </c>
      <c r="N1085" s="5" t="str">
        <f>IFERROR(VLOOKUP(M1085,Fallo!$A$1:$B$4,2,0),"")</f>
        <v/>
      </c>
      <c r="Q1085" s="5" t="str">
        <f t="shared" si="32"/>
        <v/>
      </c>
      <c r="S1085" s="6" t="str">
        <f>IFERROR(VLOOKUP(R1085,MotivoRepeticion!$A$1:$B$5,2,0),"")</f>
        <v/>
      </c>
      <c r="T1085" s="5" t="str">
        <f t="shared" si="33"/>
        <v/>
      </c>
      <c r="U1085" s="5" t="str">
        <f t="shared" si="33"/>
        <v/>
      </c>
    </row>
    <row r="1086" spans="3:21" x14ac:dyDescent="0.25">
      <c r="C1086" s="5" t="str">
        <f>IFERROR(VLOOKUP(B1086,TipoDocumento!$A$1:$B$3,2,0),"")</f>
        <v/>
      </c>
      <c r="E1086" s="5" t="str">
        <f>IFERROR(VLOOKUP(D1086,Pais!$A$1:$B$250,2,0),"")</f>
        <v/>
      </c>
      <c r="N1086" s="5" t="str">
        <f>IFERROR(VLOOKUP(M1086,Fallo!$A$1:$B$4,2,0),"")</f>
        <v/>
      </c>
      <c r="Q1086" s="5" t="str">
        <f t="shared" si="32"/>
        <v/>
      </c>
      <c r="S1086" s="6" t="str">
        <f>IFERROR(VLOOKUP(R1086,MotivoRepeticion!$A$1:$B$5,2,0),"")</f>
        <v/>
      </c>
      <c r="T1086" s="5" t="str">
        <f t="shared" si="33"/>
        <v/>
      </c>
      <c r="U1086" s="5" t="str">
        <f t="shared" si="33"/>
        <v/>
      </c>
    </row>
    <row r="1087" spans="3:21" x14ac:dyDescent="0.25">
      <c r="C1087" s="5" t="str">
        <f>IFERROR(VLOOKUP(B1087,TipoDocumento!$A$1:$B$3,2,0),"")</f>
        <v/>
      </c>
      <c r="E1087" s="5" t="str">
        <f>IFERROR(VLOOKUP(D1087,Pais!$A$1:$B$250,2,0),"")</f>
        <v/>
      </c>
      <c r="N1087" s="5" t="str">
        <f>IFERROR(VLOOKUP(M1087,Fallo!$A$1:$B$4,2,0),"")</f>
        <v/>
      </c>
      <c r="Q1087" s="5" t="str">
        <f t="shared" si="32"/>
        <v/>
      </c>
      <c r="S1087" s="6" t="str">
        <f>IFERROR(VLOOKUP(R1087,MotivoRepeticion!$A$1:$B$5,2,0),"")</f>
        <v/>
      </c>
      <c r="T1087" s="5" t="str">
        <f t="shared" si="33"/>
        <v/>
      </c>
      <c r="U1087" s="5" t="str">
        <f t="shared" si="33"/>
        <v/>
      </c>
    </row>
    <row r="1088" spans="3:21" x14ac:dyDescent="0.25">
      <c r="C1088" s="5" t="str">
        <f>IFERROR(VLOOKUP(B1088,TipoDocumento!$A$1:$B$3,2,0),"")</f>
        <v/>
      </c>
      <c r="E1088" s="5" t="str">
        <f>IFERROR(VLOOKUP(D1088,Pais!$A$1:$B$250,2,0),"")</f>
        <v/>
      </c>
      <c r="N1088" s="5" t="str">
        <f>IFERROR(VLOOKUP(M1088,Fallo!$A$1:$B$4,2,0),"")</f>
        <v/>
      </c>
      <c r="Q1088" s="5" t="str">
        <f t="shared" si="32"/>
        <v/>
      </c>
      <c r="S1088" s="6" t="str">
        <f>IFERROR(VLOOKUP(R1088,MotivoRepeticion!$A$1:$B$5,2,0),"")</f>
        <v/>
      </c>
      <c r="T1088" s="5" t="str">
        <f t="shared" si="33"/>
        <v/>
      </c>
      <c r="U1088" s="5" t="str">
        <f t="shared" si="33"/>
        <v/>
      </c>
    </row>
    <row r="1089" spans="3:21" x14ac:dyDescent="0.25">
      <c r="C1089" s="5" t="str">
        <f>IFERROR(VLOOKUP(B1089,TipoDocumento!$A$1:$B$3,2,0),"")</f>
        <v/>
      </c>
      <c r="E1089" s="5" t="str">
        <f>IFERROR(VLOOKUP(D1089,Pais!$A$1:$B$250,2,0),"")</f>
        <v/>
      </c>
      <c r="N1089" s="5" t="str">
        <f>IFERROR(VLOOKUP(M1089,Fallo!$A$1:$B$4,2,0),"")</f>
        <v/>
      </c>
      <c r="Q1089" s="5" t="str">
        <f t="shared" si="32"/>
        <v/>
      </c>
      <c r="S1089" s="6" t="str">
        <f>IFERROR(VLOOKUP(R1089,MotivoRepeticion!$A$1:$B$5,2,0),"")</f>
        <v/>
      </c>
      <c r="T1089" s="5" t="str">
        <f t="shared" si="33"/>
        <v/>
      </c>
      <c r="U1089" s="5" t="str">
        <f t="shared" si="33"/>
        <v/>
      </c>
    </row>
    <row r="1090" spans="3:21" x14ac:dyDescent="0.25">
      <c r="C1090" s="5" t="str">
        <f>IFERROR(VLOOKUP(B1090,TipoDocumento!$A$1:$B$3,2,0),"")</f>
        <v/>
      </c>
      <c r="E1090" s="5" t="str">
        <f>IFERROR(VLOOKUP(D1090,Pais!$A$1:$B$250,2,0),"")</f>
        <v/>
      </c>
      <c r="N1090" s="5" t="str">
        <f>IFERROR(VLOOKUP(M1090,Fallo!$A$1:$B$4,2,0),"")</f>
        <v/>
      </c>
      <c r="Q1090" s="5" t="str">
        <f t="shared" si="32"/>
        <v/>
      </c>
      <c r="S1090" s="6" t="str">
        <f>IFERROR(VLOOKUP(R1090,MotivoRepeticion!$A$1:$B$5,2,0),"")</f>
        <v/>
      </c>
      <c r="T1090" s="5" t="str">
        <f t="shared" si="33"/>
        <v/>
      </c>
      <c r="U1090" s="5" t="str">
        <f t="shared" si="33"/>
        <v/>
      </c>
    </row>
    <row r="1091" spans="3:21" x14ac:dyDescent="0.25">
      <c r="C1091" s="5" t="str">
        <f>IFERROR(VLOOKUP(B1091,TipoDocumento!$A$1:$B$3,2,0),"")</f>
        <v/>
      </c>
      <c r="E1091" s="5" t="str">
        <f>IFERROR(VLOOKUP(D1091,Pais!$A$1:$B$250,2,0),"")</f>
        <v/>
      </c>
      <c r="N1091" s="5" t="str">
        <f>IFERROR(VLOOKUP(M1091,Fallo!$A$1:$B$4,2,0),"")</f>
        <v/>
      </c>
      <c r="Q1091" s="5" t="str">
        <f t="shared" ref="Q1091:Q1154" si="34">IF(P1091="","",P1091)</f>
        <v/>
      </c>
      <c r="S1091" s="6" t="str">
        <f>IFERROR(VLOOKUP(R1091,MotivoRepeticion!$A$1:$B$5,2,0),"")</f>
        <v/>
      </c>
      <c r="T1091" s="5" t="str">
        <f t="shared" ref="T1091:U1154" si="35">IF($A1091="","",1)</f>
        <v/>
      </c>
      <c r="U1091" s="5" t="str">
        <f t="shared" si="35"/>
        <v/>
      </c>
    </row>
    <row r="1092" spans="3:21" x14ac:dyDescent="0.25">
      <c r="C1092" s="5" t="str">
        <f>IFERROR(VLOOKUP(B1092,TipoDocumento!$A$1:$B$3,2,0),"")</f>
        <v/>
      </c>
      <c r="E1092" s="5" t="str">
        <f>IFERROR(VLOOKUP(D1092,Pais!$A$1:$B$250,2,0),"")</f>
        <v/>
      </c>
      <c r="N1092" s="5" t="str">
        <f>IFERROR(VLOOKUP(M1092,Fallo!$A$1:$B$4,2,0),"")</f>
        <v/>
      </c>
      <c r="Q1092" s="5" t="str">
        <f t="shared" si="34"/>
        <v/>
      </c>
      <c r="S1092" s="6" t="str">
        <f>IFERROR(VLOOKUP(R1092,MotivoRepeticion!$A$1:$B$5,2,0),"")</f>
        <v/>
      </c>
      <c r="T1092" s="5" t="str">
        <f t="shared" si="35"/>
        <v/>
      </c>
      <c r="U1092" s="5" t="str">
        <f t="shared" si="35"/>
        <v/>
      </c>
    </row>
    <row r="1093" spans="3:21" x14ac:dyDescent="0.25">
      <c r="C1093" s="5" t="str">
        <f>IFERROR(VLOOKUP(B1093,TipoDocumento!$A$1:$B$3,2,0),"")</f>
        <v/>
      </c>
      <c r="E1093" s="5" t="str">
        <f>IFERROR(VLOOKUP(D1093,Pais!$A$1:$B$250,2,0),"")</f>
        <v/>
      </c>
      <c r="N1093" s="5" t="str">
        <f>IFERROR(VLOOKUP(M1093,Fallo!$A$1:$B$4,2,0),"")</f>
        <v/>
      </c>
      <c r="Q1093" s="5" t="str">
        <f t="shared" si="34"/>
        <v/>
      </c>
      <c r="S1093" s="6" t="str">
        <f>IFERROR(VLOOKUP(R1093,MotivoRepeticion!$A$1:$B$5,2,0),"")</f>
        <v/>
      </c>
      <c r="T1093" s="5" t="str">
        <f t="shared" si="35"/>
        <v/>
      </c>
      <c r="U1093" s="5" t="str">
        <f t="shared" si="35"/>
        <v/>
      </c>
    </row>
    <row r="1094" spans="3:21" x14ac:dyDescent="0.25">
      <c r="C1094" s="5" t="str">
        <f>IFERROR(VLOOKUP(B1094,TipoDocumento!$A$1:$B$3,2,0),"")</f>
        <v/>
      </c>
      <c r="E1094" s="5" t="str">
        <f>IFERROR(VLOOKUP(D1094,Pais!$A$1:$B$250,2,0),"")</f>
        <v/>
      </c>
      <c r="N1094" s="5" t="str">
        <f>IFERROR(VLOOKUP(M1094,Fallo!$A$1:$B$4,2,0),"")</f>
        <v/>
      </c>
      <c r="Q1094" s="5" t="str">
        <f t="shared" si="34"/>
        <v/>
      </c>
      <c r="S1094" s="6" t="str">
        <f>IFERROR(VLOOKUP(R1094,MotivoRepeticion!$A$1:$B$5,2,0),"")</f>
        <v/>
      </c>
      <c r="T1094" s="5" t="str">
        <f t="shared" si="35"/>
        <v/>
      </c>
      <c r="U1094" s="5" t="str">
        <f t="shared" si="35"/>
        <v/>
      </c>
    </row>
    <row r="1095" spans="3:21" x14ac:dyDescent="0.25">
      <c r="C1095" s="5" t="str">
        <f>IFERROR(VLOOKUP(B1095,TipoDocumento!$A$1:$B$3,2,0),"")</f>
        <v/>
      </c>
      <c r="E1095" s="5" t="str">
        <f>IFERROR(VLOOKUP(D1095,Pais!$A$1:$B$250,2,0),"")</f>
        <v/>
      </c>
      <c r="N1095" s="5" t="str">
        <f>IFERROR(VLOOKUP(M1095,Fallo!$A$1:$B$4,2,0),"")</f>
        <v/>
      </c>
      <c r="Q1095" s="5" t="str">
        <f t="shared" si="34"/>
        <v/>
      </c>
      <c r="S1095" s="6" t="str">
        <f>IFERROR(VLOOKUP(R1095,MotivoRepeticion!$A$1:$B$5,2,0),"")</f>
        <v/>
      </c>
      <c r="T1095" s="5" t="str">
        <f t="shared" si="35"/>
        <v/>
      </c>
      <c r="U1095" s="5" t="str">
        <f t="shared" si="35"/>
        <v/>
      </c>
    </row>
    <row r="1096" spans="3:21" x14ac:dyDescent="0.25">
      <c r="C1096" s="5" t="str">
        <f>IFERROR(VLOOKUP(B1096,TipoDocumento!$A$1:$B$3,2,0),"")</f>
        <v/>
      </c>
      <c r="E1096" s="5" t="str">
        <f>IFERROR(VLOOKUP(D1096,Pais!$A$1:$B$250,2,0),"")</f>
        <v/>
      </c>
      <c r="N1096" s="5" t="str">
        <f>IFERROR(VLOOKUP(M1096,Fallo!$A$1:$B$4,2,0),"")</f>
        <v/>
      </c>
      <c r="Q1096" s="5" t="str">
        <f t="shared" si="34"/>
        <v/>
      </c>
      <c r="S1096" s="6" t="str">
        <f>IFERROR(VLOOKUP(R1096,MotivoRepeticion!$A$1:$B$5,2,0),"")</f>
        <v/>
      </c>
      <c r="T1096" s="5" t="str">
        <f t="shared" si="35"/>
        <v/>
      </c>
      <c r="U1096" s="5" t="str">
        <f t="shared" si="35"/>
        <v/>
      </c>
    </row>
    <row r="1097" spans="3:21" x14ac:dyDescent="0.25">
      <c r="C1097" s="5" t="str">
        <f>IFERROR(VLOOKUP(B1097,TipoDocumento!$A$1:$B$3,2,0),"")</f>
        <v/>
      </c>
      <c r="E1097" s="5" t="str">
        <f>IFERROR(VLOOKUP(D1097,Pais!$A$1:$B$250,2,0),"")</f>
        <v/>
      </c>
      <c r="N1097" s="5" t="str">
        <f>IFERROR(VLOOKUP(M1097,Fallo!$A$1:$B$4,2,0),"")</f>
        <v/>
      </c>
      <c r="Q1097" s="5" t="str">
        <f t="shared" si="34"/>
        <v/>
      </c>
      <c r="S1097" s="6" t="str">
        <f>IFERROR(VLOOKUP(R1097,MotivoRepeticion!$A$1:$B$5,2,0),"")</f>
        <v/>
      </c>
      <c r="T1097" s="5" t="str">
        <f t="shared" si="35"/>
        <v/>
      </c>
      <c r="U1097" s="5" t="str">
        <f t="shared" si="35"/>
        <v/>
      </c>
    </row>
    <row r="1098" spans="3:21" x14ac:dyDescent="0.25">
      <c r="C1098" s="5" t="str">
        <f>IFERROR(VLOOKUP(B1098,TipoDocumento!$A$1:$B$3,2,0),"")</f>
        <v/>
      </c>
      <c r="E1098" s="5" t="str">
        <f>IFERROR(VLOOKUP(D1098,Pais!$A$1:$B$250,2,0),"")</f>
        <v/>
      </c>
      <c r="N1098" s="5" t="str">
        <f>IFERROR(VLOOKUP(M1098,Fallo!$A$1:$B$4,2,0),"")</f>
        <v/>
      </c>
      <c r="Q1098" s="5" t="str">
        <f t="shared" si="34"/>
        <v/>
      </c>
      <c r="S1098" s="6" t="str">
        <f>IFERROR(VLOOKUP(R1098,MotivoRepeticion!$A$1:$B$5,2,0),"")</f>
        <v/>
      </c>
      <c r="T1098" s="5" t="str">
        <f t="shared" si="35"/>
        <v/>
      </c>
      <c r="U1098" s="5" t="str">
        <f t="shared" si="35"/>
        <v/>
      </c>
    </row>
    <row r="1099" spans="3:21" x14ac:dyDescent="0.25">
      <c r="C1099" s="5" t="str">
        <f>IFERROR(VLOOKUP(B1099,TipoDocumento!$A$1:$B$3,2,0),"")</f>
        <v/>
      </c>
      <c r="E1099" s="5" t="str">
        <f>IFERROR(VLOOKUP(D1099,Pais!$A$1:$B$250,2,0),"")</f>
        <v/>
      </c>
      <c r="N1099" s="5" t="str">
        <f>IFERROR(VLOOKUP(M1099,Fallo!$A$1:$B$4,2,0),"")</f>
        <v/>
      </c>
      <c r="Q1099" s="5" t="str">
        <f t="shared" si="34"/>
        <v/>
      </c>
      <c r="S1099" s="6" t="str">
        <f>IFERROR(VLOOKUP(R1099,MotivoRepeticion!$A$1:$B$5,2,0),"")</f>
        <v/>
      </c>
      <c r="T1099" s="5" t="str">
        <f t="shared" si="35"/>
        <v/>
      </c>
      <c r="U1099" s="5" t="str">
        <f t="shared" si="35"/>
        <v/>
      </c>
    </row>
    <row r="1100" spans="3:21" x14ac:dyDescent="0.25">
      <c r="C1100" s="5" t="str">
        <f>IFERROR(VLOOKUP(B1100,TipoDocumento!$A$1:$B$3,2,0),"")</f>
        <v/>
      </c>
      <c r="E1100" s="5" t="str">
        <f>IFERROR(VLOOKUP(D1100,Pais!$A$1:$B$250,2,0),"")</f>
        <v/>
      </c>
      <c r="N1100" s="5" t="str">
        <f>IFERROR(VLOOKUP(M1100,Fallo!$A$1:$B$4,2,0),"")</f>
        <v/>
      </c>
      <c r="Q1100" s="5" t="str">
        <f t="shared" si="34"/>
        <v/>
      </c>
      <c r="S1100" s="6" t="str">
        <f>IFERROR(VLOOKUP(R1100,MotivoRepeticion!$A$1:$B$5,2,0),"")</f>
        <v/>
      </c>
      <c r="T1100" s="5" t="str">
        <f t="shared" si="35"/>
        <v/>
      </c>
      <c r="U1100" s="5" t="str">
        <f t="shared" si="35"/>
        <v/>
      </c>
    </row>
    <row r="1101" spans="3:21" x14ac:dyDescent="0.25">
      <c r="C1101" s="5" t="str">
        <f>IFERROR(VLOOKUP(B1101,TipoDocumento!$A$1:$B$3,2,0),"")</f>
        <v/>
      </c>
      <c r="E1101" s="5" t="str">
        <f>IFERROR(VLOOKUP(D1101,Pais!$A$1:$B$250,2,0),"")</f>
        <v/>
      </c>
      <c r="N1101" s="5" t="str">
        <f>IFERROR(VLOOKUP(M1101,Fallo!$A$1:$B$4,2,0),"")</f>
        <v/>
      </c>
      <c r="Q1101" s="5" t="str">
        <f t="shared" si="34"/>
        <v/>
      </c>
      <c r="S1101" s="6" t="str">
        <f>IFERROR(VLOOKUP(R1101,MotivoRepeticion!$A$1:$B$5,2,0),"")</f>
        <v/>
      </c>
      <c r="T1101" s="5" t="str">
        <f t="shared" si="35"/>
        <v/>
      </c>
      <c r="U1101" s="5" t="str">
        <f t="shared" si="35"/>
        <v/>
      </c>
    </row>
    <row r="1102" spans="3:21" x14ac:dyDescent="0.25">
      <c r="C1102" s="5" t="str">
        <f>IFERROR(VLOOKUP(B1102,TipoDocumento!$A$1:$B$3,2,0),"")</f>
        <v/>
      </c>
      <c r="E1102" s="5" t="str">
        <f>IFERROR(VLOOKUP(D1102,Pais!$A$1:$B$250,2,0),"")</f>
        <v/>
      </c>
      <c r="N1102" s="5" t="str">
        <f>IFERROR(VLOOKUP(M1102,Fallo!$A$1:$B$4,2,0),"")</f>
        <v/>
      </c>
      <c r="Q1102" s="5" t="str">
        <f t="shared" si="34"/>
        <v/>
      </c>
      <c r="S1102" s="6" t="str">
        <f>IFERROR(VLOOKUP(R1102,MotivoRepeticion!$A$1:$B$5,2,0),"")</f>
        <v/>
      </c>
      <c r="T1102" s="5" t="str">
        <f t="shared" si="35"/>
        <v/>
      </c>
      <c r="U1102" s="5" t="str">
        <f t="shared" si="35"/>
        <v/>
      </c>
    </row>
    <row r="1103" spans="3:21" x14ac:dyDescent="0.25">
      <c r="C1103" s="5" t="str">
        <f>IFERROR(VLOOKUP(B1103,TipoDocumento!$A$1:$B$3,2,0),"")</f>
        <v/>
      </c>
      <c r="E1103" s="5" t="str">
        <f>IFERROR(VLOOKUP(D1103,Pais!$A$1:$B$250,2,0),"")</f>
        <v/>
      </c>
      <c r="N1103" s="5" t="str">
        <f>IFERROR(VLOOKUP(M1103,Fallo!$A$1:$B$4,2,0),"")</f>
        <v/>
      </c>
      <c r="Q1103" s="5" t="str">
        <f t="shared" si="34"/>
        <v/>
      </c>
      <c r="S1103" s="6" t="str">
        <f>IFERROR(VLOOKUP(R1103,MotivoRepeticion!$A$1:$B$5,2,0),"")</f>
        <v/>
      </c>
      <c r="T1103" s="5" t="str">
        <f t="shared" si="35"/>
        <v/>
      </c>
      <c r="U1103" s="5" t="str">
        <f t="shared" si="35"/>
        <v/>
      </c>
    </row>
    <row r="1104" spans="3:21" x14ac:dyDescent="0.25">
      <c r="C1104" s="5" t="str">
        <f>IFERROR(VLOOKUP(B1104,TipoDocumento!$A$1:$B$3,2,0),"")</f>
        <v/>
      </c>
      <c r="E1104" s="5" t="str">
        <f>IFERROR(VLOOKUP(D1104,Pais!$A$1:$B$250,2,0),"")</f>
        <v/>
      </c>
      <c r="N1104" s="5" t="str">
        <f>IFERROR(VLOOKUP(M1104,Fallo!$A$1:$B$4,2,0),"")</f>
        <v/>
      </c>
      <c r="Q1104" s="5" t="str">
        <f t="shared" si="34"/>
        <v/>
      </c>
      <c r="S1104" s="6" t="str">
        <f>IFERROR(VLOOKUP(R1104,MotivoRepeticion!$A$1:$B$5,2,0),"")</f>
        <v/>
      </c>
      <c r="T1104" s="5" t="str">
        <f t="shared" si="35"/>
        <v/>
      </c>
      <c r="U1104" s="5" t="str">
        <f t="shared" si="35"/>
        <v/>
      </c>
    </row>
    <row r="1105" spans="3:21" x14ac:dyDescent="0.25">
      <c r="C1105" s="5" t="str">
        <f>IFERROR(VLOOKUP(B1105,TipoDocumento!$A$1:$B$3,2,0),"")</f>
        <v/>
      </c>
      <c r="E1105" s="5" t="str">
        <f>IFERROR(VLOOKUP(D1105,Pais!$A$1:$B$250,2,0),"")</f>
        <v/>
      </c>
      <c r="N1105" s="5" t="str">
        <f>IFERROR(VLOOKUP(M1105,Fallo!$A$1:$B$4,2,0),"")</f>
        <v/>
      </c>
      <c r="Q1105" s="5" t="str">
        <f t="shared" si="34"/>
        <v/>
      </c>
      <c r="S1105" s="6" t="str">
        <f>IFERROR(VLOOKUP(R1105,MotivoRepeticion!$A$1:$B$5,2,0),"")</f>
        <v/>
      </c>
      <c r="T1105" s="5" t="str">
        <f t="shared" si="35"/>
        <v/>
      </c>
      <c r="U1105" s="5" t="str">
        <f t="shared" si="35"/>
        <v/>
      </c>
    </row>
    <row r="1106" spans="3:21" x14ac:dyDescent="0.25">
      <c r="C1106" s="5" t="str">
        <f>IFERROR(VLOOKUP(B1106,TipoDocumento!$A$1:$B$3,2,0),"")</f>
        <v/>
      </c>
      <c r="E1106" s="5" t="str">
        <f>IFERROR(VLOOKUP(D1106,Pais!$A$1:$B$250,2,0),"")</f>
        <v/>
      </c>
      <c r="N1106" s="5" t="str">
        <f>IFERROR(VLOOKUP(M1106,Fallo!$A$1:$B$4,2,0),"")</f>
        <v/>
      </c>
      <c r="Q1106" s="5" t="str">
        <f t="shared" si="34"/>
        <v/>
      </c>
      <c r="S1106" s="6" t="str">
        <f>IFERROR(VLOOKUP(R1106,MotivoRepeticion!$A$1:$B$5,2,0),"")</f>
        <v/>
      </c>
      <c r="T1106" s="5" t="str">
        <f t="shared" si="35"/>
        <v/>
      </c>
      <c r="U1106" s="5" t="str">
        <f t="shared" si="35"/>
        <v/>
      </c>
    </row>
    <row r="1107" spans="3:21" x14ac:dyDescent="0.25">
      <c r="C1107" s="5" t="str">
        <f>IFERROR(VLOOKUP(B1107,TipoDocumento!$A$1:$B$3,2,0),"")</f>
        <v/>
      </c>
      <c r="E1107" s="5" t="str">
        <f>IFERROR(VLOOKUP(D1107,Pais!$A$1:$B$250,2,0),"")</f>
        <v/>
      </c>
      <c r="N1107" s="5" t="str">
        <f>IFERROR(VLOOKUP(M1107,Fallo!$A$1:$B$4,2,0),"")</f>
        <v/>
      </c>
      <c r="Q1107" s="5" t="str">
        <f t="shared" si="34"/>
        <v/>
      </c>
      <c r="S1107" s="6" t="str">
        <f>IFERROR(VLOOKUP(R1107,MotivoRepeticion!$A$1:$B$5,2,0),"")</f>
        <v/>
      </c>
      <c r="T1107" s="5" t="str">
        <f t="shared" si="35"/>
        <v/>
      </c>
      <c r="U1107" s="5" t="str">
        <f t="shared" si="35"/>
        <v/>
      </c>
    </row>
    <row r="1108" spans="3:21" x14ac:dyDescent="0.25">
      <c r="C1108" s="5" t="str">
        <f>IFERROR(VLOOKUP(B1108,TipoDocumento!$A$1:$B$3,2,0),"")</f>
        <v/>
      </c>
      <c r="E1108" s="5" t="str">
        <f>IFERROR(VLOOKUP(D1108,Pais!$A$1:$B$250,2,0),"")</f>
        <v/>
      </c>
      <c r="N1108" s="5" t="str">
        <f>IFERROR(VLOOKUP(M1108,Fallo!$A$1:$B$4,2,0),"")</f>
        <v/>
      </c>
      <c r="Q1108" s="5" t="str">
        <f t="shared" si="34"/>
        <v/>
      </c>
      <c r="S1108" s="6" t="str">
        <f>IFERROR(VLOOKUP(R1108,MotivoRepeticion!$A$1:$B$5,2,0),"")</f>
        <v/>
      </c>
      <c r="T1108" s="5" t="str">
        <f t="shared" si="35"/>
        <v/>
      </c>
      <c r="U1108" s="5" t="str">
        <f t="shared" si="35"/>
        <v/>
      </c>
    </row>
    <row r="1109" spans="3:21" x14ac:dyDescent="0.25">
      <c r="C1109" s="5" t="str">
        <f>IFERROR(VLOOKUP(B1109,TipoDocumento!$A$1:$B$3,2,0),"")</f>
        <v/>
      </c>
      <c r="E1109" s="5" t="str">
        <f>IFERROR(VLOOKUP(D1109,Pais!$A$1:$B$250,2,0),"")</f>
        <v/>
      </c>
      <c r="N1109" s="5" t="str">
        <f>IFERROR(VLOOKUP(M1109,Fallo!$A$1:$B$4,2,0),"")</f>
        <v/>
      </c>
      <c r="Q1109" s="5" t="str">
        <f t="shared" si="34"/>
        <v/>
      </c>
      <c r="S1109" s="6" t="str">
        <f>IFERROR(VLOOKUP(R1109,MotivoRepeticion!$A$1:$B$5,2,0),"")</f>
        <v/>
      </c>
      <c r="T1109" s="5" t="str">
        <f t="shared" si="35"/>
        <v/>
      </c>
      <c r="U1109" s="5" t="str">
        <f t="shared" si="35"/>
        <v/>
      </c>
    </row>
    <row r="1110" spans="3:21" x14ac:dyDescent="0.25">
      <c r="C1110" s="5" t="str">
        <f>IFERROR(VLOOKUP(B1110,TipoDocumento!$A$1:$B$3,2,0),"")</f>
        <v/>
      </c>
      <c r="E1110" s="5" t="str">
        <f>IFERROR(VLOOKUP(D1110,Pais!$A$1:$B$250,2,0),"")</f>
        <v/>
      </c>
      <c r="N1110" s="5" t="str">
        <f>IFERROR(VLOOKUP(M1110,Fallo!$A$1:$B$4,2,0),"")</f>
        <v/>
      </c>
      <c r="Q1110" s="5" t="str">
        <f t="shared" si="34"/>
        <v/>
      </c>
      <c r="S1110" s="6" t="str">
        <f>IFERROR(VLOOKUP(R1110,MotivoRepeticion!$A$1:$B$5,2,0),"")</f>
        <v/>
      </c>
      <c r="T1110" s="5" t="str">
        <f t="shared" si="35"/>
        <v/>
      </c>
      <c r="U1110" s="5" t="str">
        <f t="shared" si="35"/>
        <v/>
      </c>
    </row>
    <row r="1111" spans="3:21" x14ac:dyDescent="0.25">
      <c r="C1111" s="5" t="str">
        <f>IFERROR(VLOOKUP(B1111,TipoDocumento!$A$1:$B$3,2,0),"")</f>
        <v/>
      </c>
      <c r="E1111" s="5" t="str">
        <f>IFERROR(VLOOKUP(D1111,Pais!$A$1:$B$250,2,0),"")</f>
        <v/>
      </c>
      <c r="N1111" s="5" t="str">
        <f>IFERROR(VLOOKUP(M1111,Fallo!$A$1:$B$4,2,0),"")</f>
        <v/>
      </c>
      <c r="Q1111" s="5" t="str">
        <f t="shared" si="34"/>
        <v/>
      </c>
      <c r="S1111" s="6" t="str">
        <f>IFERROR(VLOOKUP(R1111,MotivoRepeticion!$A$1:$B$5,2,0),"")</f>
        <v/>
      </c>
      <c r="T1111" s="5" t="str">
        <f t="shared" si="35"/>
        <v/>
      </c>
      <c r="U1111" s="5" t="str">
        <f t="shared" si="35"/>
        <v/>
      </c>
    </row>
    <row r="1112" spans="3:21" x14ac:dyDescent="0.25">
      <c r="C1112" s="5" t="str">
        <f>IFERROR(VLOOKUP(B1112,TipoDocumento!$A$1:$B$3,2,0),"")</f>
        <v/>
      </c>
      <c r="E1112" s="5" t="str">
        <f>IFERROR(VLOOKUP(D1112,Pais!$A$1:$B$250,2,0),"")</f>
        <v/>
      </c>
      <c r="N1112" s="5" t="str">
        <f>IFERROR(VLOOKUP(M1112,Fallo!$A$1:$B$4,2,0),"")</f>
        <v/>
      </c>
      <c r="Q1112" s="5" t="str">
        <f t="shared" si="34"/>
        <v/>
      </c>
      <c r="S1112" s="6" t="str">
        <f>IFERROR(VLOOKUP(R1112,MotivoRepeticion!$A$1:$B$5,2,0),"")</f>
        <v/>
      </c>
      <c r="T1112" s="5" t="str">
        <f t="shared" si="35"/>
        <v/>
      </c>
      <c r="U1112" s="5" t="str">
        <f t="shared" si="35"/>
        <v/>
      </c>
    </row>
    <row r="1113" spans="3:21" x14ac:dyDescent="0.25">
      <c r="C1113" s="5" t="str">
        <f>IFERROR(VLOOKUP(B1113,TipoDocumento!$A$1:$B$3,2,0),"")</f>
        <v/>
      </c>
      <c r="E1113" s="5" t="str">
        <f>IFERROR(VLOOKUP(D1113,Pais!$A$1:$B$250,2,0),"")</f>
        <v/>
      </c>
      <c r="N1113" s="5" t="str">
        <f>IFERROR(VLOOKUP(M1113,Fallo!$A$1:$B$4,2,0),"")</f>
        <v/>
      </c>
      <c r="Q1113" s="5" t="str">
        <f t="shared" si="34"/>
        <v/>
      </c>
      <c r="S1113" s="6" t="str">
        <f>IFERROR(VLOOKUP(R1113,MotivoRepeticion!$A$1:$B$5,2,0),"")</f>
        <v/>
      </c>
      <c r="T1113" s="5" t="str">
        <f t="shared" si="35"/>
        <v/>
      </c>
      <c r="U1113" s="5" t="str">
        <f t="shared" si="35"/>
        <v/>
      </c>
    </row>
    <row r="1114" spans="3:21" x14ac:dyDescent="0.25">
      <c r="C1114" s="5" t="str">
        <f>IFERROR(VLOOKUP(B1114,TipoDocumento!$A$1:$B$3,2,0),"")</f>
        <v/>
      </c>
      <c r="E1114" s="5" t="str">
        <f>IFERROR(VLOOKUP(D1114,Pais!$A$1:$B$250,2,0),"")</f>
        <v/>
      </c>
      <c r="N1114" s="5" t="str">
        <f>IFERROR(VLOOKUP(M1114,Fallo!$A$1:$B$4,2,0),"")</f>
        <v/>
      </c>
      <c r="Q1114" s="5" t="str">
        <f t="shared" si="34"/>
        <v/>
      </c>
      <c r="S1114" s="6" t="str">
        <f>IFERROR(VLOOKUP(R1114,MotivoRepeticion!$A$1:$B$5,2,0),"")</f>
        <v/>
      </c>
      <c r="T1114" s="5" t="str">
        <f t="shared" si="35"/>
        <v/>
      </c>
      <c r="U1114" s="5" t="str">
        <f t="shared" si="35"/>
        <v/>
      </c>
    </row>
    <row r="1115" spans="3:21" x14ac:dyDescent="0.25">
      <c r="C1115" s="5" t="str">
        <f>IFERROR(VLOOKUP(B1115,TipoDocumento!$A$1:$B$3,2,0),"")</f>
        <v/>
      </c>
      <c r="E1115" s="5" t="str">
        <f>IFERROR(VLOOKUP(D1115,Pais!$A$1:$B$250,2,0),"")</f>
        <v/>
      </c>
      <c r="N1115" s="5" t="str">
        <f>IFERROR(VLOOKUP(M1115,Fallo!$A$1:$B$4,2,0),"")</f>
        <v/>
      </c>
      <c r="Q1115" s="5" t="str">
        <f t="shared" si="34"/>
        <v/>
      </c>
      <c r="S1115" s="6" t="str">
        <f>IFERROR(VLOOKUP(R1115,MotivoRepeticion!$A$1:$B$5,2,0),"")</f>
        <v/>
      </c>
      <c r="T1115" s="5" t="str">
        <f t="shared" si="35"/>
        <v/>
      </c>
      <c r="U1115" s="5" t="str">
        <f t="shared" si="35"/>
        <v/>
      </c>
    </row>
    <row r="1116" spans="3:21" x14ac:dyDescent="0.25">
      <c r="C1116" s="5" t="str">
        <f>IFERROR(VLOOKUP(B1116,TipoDocumento!$A$1:$B$3,2,0),"")</f>
        <v/>
      </c>
      <c r="E1116" s="5" t="str">
        <f>IFERROR(VLOOKUP(D1116,Pais!$A$1:$B$250,2,0),"")</f>
        <v/>
      </c>
      <c r="N1116" s="5" t="str">
        <f>IFERROR(VLOOKUP(M1116,Fallo!$A$1:$B$4,2,0),"")</f>
        <v/>
      </c>
      <c r="Q1116" s="5" t="str">
        <f t="shared" si="34"/>
        <v/>
      </c>
      <c r="S1116" s="6" t="str">
        <f>IFERROR(VLOOKUP(R1116,MotivoRepeticion!$A$1:$B$5,2,0),"")</f>
        <v/>
      </c>
      <c r="T1116" s="5" t="str">
        <f t="shared" si="35"/>
        <v/>
      </c>
      <c r="U1116" s="5" t="str">
        <f t="shared" si="35"/>
        <v/>
      </c>
    </row>
    <row r="1117" spans="3:21" x14ac:dyDescent="0.25">
      <c r="C1117" s="5" t="str">
        <f>IFERROR(VLOOKUP(B1117,TipoDocumento!$A$1:$B$3,2,0),"")</f>
        <v/>
      </c>
      <c r="E1117" s="5" t="str">
        <f>IFERROR(VLOOKUP(D1117,Pais!$A$1:$B$250,2,0),"")</f>
        <v/>
      </c>
      <c r="N1117" s="5" t="str">
        <f>IFERROR(VLOOKUP(M1117,Fallo!$A$1:$B$4,2,0),"")</f>
        <v/>
      </c>
      <c r="Q1117" s="5" t="str">
        <f t="shared" si="34"/>
        <v/>
      </c>
      <c r="S1117" s="6" t="str">
        <f>IFERROR(VLOOKUP(R1117,MotivoRepeticion!$A$1:$B$5,2,0),"")</f>
        <v/>
      </c>
      <c r="T1117" s="5" t="str">
        <f t="shared" si="35"/>
        <v/>
      </c>
      <c r="U1117" s="5" t="str">
        <f t="shared" si="35"/>
        <v/>
      </c>
    </row>
    <row r="1118" spans="3:21" x14ac:dyDescent="0.25">
      <c r="C1118" s="5" t="str">
        <f>IFERROR(VLOOKUP(B1118,TipoDocumento!$A$1:$B$3,2,0),"")</f>
        <v/>
      </c>
      <c r="E1118" s="5" t="str">
        <f>IFERROR(VLOOKUP(D1118,Pais!$A$1:$B$250,2,0),"")</f>
        <v/>
      </c>
      <c r="N1118" s="5" t="str">
        <f>IFERROR(VLOOKUP(M1118,Fallo!$A$1:$B$4,2,0),"")</f>
        <v/>
      </c>
      <c r="Q1118" s="5" t="str">
        <f t="shared" si="34"/>
        <v/>
      </c>
      <c r="S1118" s="6" t="str">
        <f>IFERROR(VLOOKUP(R1118,MotivoRepeticion!$A$1:$B$5,2,0),"")</f>
        <v/>
      </c>
      <c r="T1118" s="5" t="str">
        <f t="shared" si="35"/>
        <v/>
      </c>
      <c r="U1118" s="5" t="str">
        <f t="shared" si="35"/>
        <v/>
      </c>
    </row>
    <row r="1119" spans="3:21" x14ac:dyDescent="0.25">
      <c r="C1119" s="5" t="str">
        <f>IFERROR(VLOOKUP(B1119,TipoDocumento!$A$1:$B$3,2,0),"")</f>
        <v/>
      </c>
      <c r="E1119" s="5" t="str">
        <f>IFERROR(VLOOKUP(D1119,Pais!$A$1:$B$250,2,0),"")</f>
        <v/>
      </c>
      <c r="N1119" s="5" t="str">
        <f>IFERROR(VLOOKUP(M1119,Fallo!$A$1:$B$4,2,0),"")</f>
        <v/>
      </c>
      <c r="Q1119" s="5" t="str">
        <f t="shared" si="34"/>
        <v/>
      </c>
      <c r="S1119" s="6" t="str">
        <f>IFERROR(VLOOKUP(R1119,MotivoRepeticion!$A$1:$B$5,2,0),"")</f>
        <v/>
      </c>
      <c r="T1119" s="5" t="str">
        <f t="shared" si="35"/>
        <v/>
      </c>
      <c r="U1119" s="5" t="str">
        <f t="shared" si="35"/>
        <v/>
      </c>
    </row>
    <row r="1120" spans="3:21" x14ac:dyDescent="0.25">
      <c r="C1120" s="5" t="str">
        <f>IFERROR(VLOOKUP(B1120,TipoDocumento!$A$1:$B$3,2,0),"")</f>
        <v/>
      </c>
      <c r="E1120" s="5" t="str">
        <f>IFERROR(VLOOKUP(D1120,Pais!$A$1:$B$250,2,0),"")</f>
        <v/>
      </c>
      <c r="N1120" s="5" t="str">
        <f>IFERROR(VLOOKUP(M1120,Fallo!$A$1:$B$4,2,0),"")</f>
        <v/>
      </c>
      <c r="Q1120" s="5" t="str">
        <f t="shared" si="34"/>
        <v/>
      </c>
      <c r="S1120" s="6" t="str">
        <f>IFERROR(VLOOKUP(R1120,MotivoRepeticion!$A$1:$B$5,2,0),"")</f>
        <v/>
      </c>
      <c r="T1120" s="5" t="str">
        <f t="shared" si="35"/>
        <v/>
      </c>
      <c r="U1120" s="5" t="str">
        <f t="shared" si="35"/>
        <v/>
      </c>
    </row>
    <row r="1121" spans="3:21" x14ac:dyDescent="0.25">
      <c r="C1121" s="5" t="str">
        <f>IFERROR(VLOOKUP(B1121,TipoDocumento!$A$1:$B$3,2,0),"")</f>
        <v/>
      </c>
      <c r="E1121" s="5" t="str">
        <f>IFERROR(VLOOKUP(D1121,Pais!$A$1:$B$250,2,0),"")</f>
        <v/>
      </c>
      <c r="N1121" s="5" t="str">
        <f>IFERROR(VLOOKUP(M1121,Fallo!$A$1:$B$4,2,0),"")</f>
        <v/>
      </c>
      <c r="Q1121" s="5" t="str">
        <f t="shared" si="34"/>
        <v/>
      </c>
      <c r="S1121" s="6" t="str">
        <f>IFERROR(VLOOKUP(R1121,MotivoRepeticion!$A$1:$B$5,2,0),"")</f>
        <v/>
      </c>
      <c r="T1121" s="5" t="str">
        <f t="shared" si="35"/>
        <v/>
      </c>
      <c r="U1121" s="5" t="str">
        <f t="shared" si="35"/>
        <v/>
      </c>
    </row>
    <row r="1122" spans="3:21" x14ac:dyDescent="0.25">
      <c r="C1122" s="5" t="str">
        <f>IFERROR(VLOOKUP(B1122,TipoDocumento!$A$1:$B$3,2,0),"")</f>
        <v/>
      </c>
      <c r="E1122" s="5" t="str">
        <f>IFERROR(VLOOKUP(D1122,Pais!$A$1:$B$250,2,0),"")</f>
        <v/>
      </c>
      <c r="N1122" s="5" t="str">
        <f>IFERROR(VLOOKUP(M1122,Fallo!$A$1:$B$4,2,0),"")</f>
        <v/>
      </c>
      <c r="Q1122" s="5" t="str">
        <f t="shared" si="34"/>
        <v/>
      </c>
      <c r="S1122" s="6" t="str">
        <f>IFERROR(VLOOKUP(R1122,MotivoRepeticion!$A$1:$B$5,2,0),"")</f>
        <v/>
      </c>
      <c r="T1122" s="5" t="str">
        <f t="shared" si="35"/>
        <v/>
      </c>
      <c r="U1122" s="5" t="str">
        <f t="shared" si="35"/>
        <v/>
      </c>
    </row>
    <row r="1123" spans="3:21" x14ac:dyDescent="0.25">
      <c r="C1123" s="5" t="str">
        <f>IFERROR(VLOOKUP(B1123,TipoDocumento!$A$1:$B$3,2,0),"")</f>
        <v/>
      </c>
      <c r="E1123" s="5" t="str">
        <f>IFERROR(VLOOKUP(D1123,Pais!$A$1:$B$250,2,0),"")</f>
        <v/>
      </c>
      <c r="N1123" s="5" t="str">
        <f>IFERROR(VLOOKUP(M1123,Fallo!$A$1:$B$4,2,0),"")</f>
        <v/>
      </c>
      <c r="Q1123" s="5" t="str">
        <f t="shared" si="34"/>
        <v/>
      </c>
      <c r="S1123" s="6" t="str">
        <f>IFERROR(VLOOKUP(R1123,MotivoRepeticion!$A$1:$B$5,2,0),"")</f>
        <v/>
      </c>
      <c r="T1123" s="5" t="str">
        <f t="shared" si="35"/>
        <v/>
      </c>
      <c r="U1123" s="5" t="str">
        <f t="shared" si="35"/>
        <v/>
      </c>
    </row>
    <row r="1124" spans="3:21" x14ac:dyDescent="0.25">
      <c r="C1124" s="5" t="str">
        <f>IFERROR(VLOOKUP(B1124,TipoDocumento!$A$1:$B$3,2,0),"")</f>
        <v/>
      </c>
      <c r="E1124" s="5" t="str">
        <f>IFERROR(VLOOKUP(D1124,Pais!$A$1:$B$250,2,0),"")</f>
        <v/>
      </c>
      <c r="N1124" s="5" t="str">
        <f>IFERROR(VLOOKUP(M1124,Fallo!$A$1:$B$4,2,0),"")</f>
        <v/>
      </c>
      <c r="Q1124" s="5" t="str">
        <f t="shared" si="34"/>
        <v/>
      </c>
      <c r="S1124" s="6" t="str">
        <f>IFERROR(VLOOKUP(R1124,MotivoRepeticion!$A$1:$B$5,2,0),"")</f>
        <v/>
      </c>
      <c r="T1124" s="5" t="str">
        <f t="shared" si="35"/>
        <v/>
      </c>
      <c r="U1124" s="5" t="str">
        <f t="shared" si="35"/>
        <v/>
      </c>
    </row>
    <row r="1125" spans="3:21" x14ac:dyDescent="0.25">
      <c r="C1125" s="5" t="str">
        <f>IFERROR(VLOOKUP(B1125,TipoDocumento!$A$1:$B$3,2,0),"")</f>
        <v/>
      </c>
      <c r="E1125" s="5" t="str">
        <f>IFERROR(VLOOKUP(D1125,Pais!$A$1:$B$250,2,0),"")</f>
        <v/>
      </c>
      <c r="N1125" s="5" t="str">
        <f>IFERROR(VLOOKUP(M1125,Fallo!$A$1:$B$4,2,0),"")</f>
        <v/>
      </c>
      <c r="Q1125" s="5" t="str">
        <f t="shared" si="34"/>
        <v/>
      </c>
      <c r="S1125" s="6" t="str">
        <f>IFERROR(VLOOKUP(R1125,MotivoRepeticion!$A$1:$B$5,2,0),"")</f>
        <v/>
      </c>
      <c r="T1125" s="5" t="str">
        <f t="shared" si="35"/>
        <v/>
      </c>
      <c r="U1125" s="5" t="str">
        <f t="shared" si="35"/>
        <v/>
      </c>
    </row>
    <row r="1126" spans="3:21" x14ac:dyDescent="0.25">
      <c r="C1126" s="5" t="str">
        <f>IFERROR(VLOOKUP(B1126,TipoDocumento!$A$1:$B$3,2,0),"")</f>
        <v/>
      </c>
      <c r="E1126" s="5" t="str">
        <f>IFERROR(VLOOKUP(D1126,Pais!$A$1:$B$250,2,0),"")</f>
        <v/>
      </c>
      <c r="N1126" s="5" t="str">
        <f>IFERROR(VLOOKUP(M1126,Fallo!$A$1:$B$4,2,0),"")</f>
        <v/>
      </c>
      <c r="Q1126" s="5" t="str">
        <f t="shared" si="34"/>
        <v/>
      </c>
      <c r="S1126" s="6" t="str">
        <f>IFERROR(VLOOKUP(R1126,MotivoRepeticion!$A$1:$B$5,2,0),"")</f>
        <v/>
      </c>
      <c r="T1126" s="5" t="str">
        <f t="shared" si="35"/>
        <v/>
      </c>
      <c r="U1126" s="5" t="str">
        <f t="shared" si="35"/>
        <v/>
      </c>
    </row>
    <row r="1127" spans="3:21" x14ac:dyDescent="0.25">
      <c r="C1127" s="5" t="str">
        <f>IFERROR(VLOOKUP(B1127,TipoDocumento!$A$1:$B$3,2,0),"")</f>
        <v/>
      </c>
      <c r="E1127" s="5" t="str">
        <f>IFERROR(VLOOKUP(D1127,Pais!$A$1:$B$250,2,0),"")</f>
        <v/>
      </c>
      <c r="N1127" s="5" t="str">
        <f>IFERROR(VLOOKUP(M1127,Fallo!$A$1:$B$4,2,0),"")</f>
        <v/>
      </c>
      <c r="Q1127" s="5" t="str">
        <f t="shared" si="34"/>
        <v/>
      </c>
      <c r="S1127" s="6" t="str">
        <f>IFERROR(VLOOKUP(R1127,MotivoRepeticion!$A$1:$B$5,2,0),"")</f>
        <v/>
      </c>
      <c r="T1127" s="5" t="str">
        <f t="shared" si="35"/>
        <v/>
      </c>
      <c r="U1127" s="5" t="str">
        <f t="shared" si="35"/>
        <v/>
      </c>
    </row>
    <row r="1128" spans="3:21" x14ac:dyDescent="0.25">
      <c r="C1128" s="5" t="str">
        <f>IFERROR(VLOOKUP(B1128,TipoDocumento!$A$1:$B$3,2,0),"")</f>
        <v/>
      </c>
      <c r="E1128" s="5" t="str">
        <f>IFERROR(VLOOKUP(D1128,Pais!$A$1:$B$250,2,0),"")</f>
        <v/>
      </c>
      <c r="N1128" s="5" t="str">
        <f>IFERROR(VLOOKUP(M1128,Fallo!$A$1:$B$4,2,0),"")</f>
        <v/>
      </c>
      <c r="Q1128" s="5" t="str">
        <f t="shared" si="34"/>
        <v/>
      </c>
      <c r="S1128" s="6" t="str">
        <f>IFERROR(VLOOKUP(R1128,MotivoRepeticion!$A$1:$B$5,2,0),"")</f>
        <v/>
      </c>
      <c r="T1128" s="5" t="str">
        <f t="shared" si="35"/>
        <v/>
      </c>
      <c r="U1128" s="5" t="str">
        <f t="shared" si="35"/>
        <v/>
      </c>
    </row>
    <row r="1129" spans="3:21" x14ac:dyDescent="0.25">
      <c r="C1129" s="5" t="str">
        <f>IFERROR(VLOOKUP(B1129,TipoDocumento!$A$1:$B$3,2,0),"")</f>
        <v/>
      </c>
      <c r="E1129" s="5" t="str">
        <f>IFERROR(VLOOKUP(D1129,Pais!$A$1:$B$250,2,0),"")</f>
        <v/>
      </c>
      <c r="N1129" s="5" t="str">
        <f>IFERROR(VLOOKUP(M1129,Fallo!$A$1:$B$4,2,0),"")</f>
        <v/>
      </c>
      <c r="Q1129" s="5" t="str">
        <f t="shared" si="34"/>
        <v/>
      </c>
      <c r="S1129" s="6" t="str">
        <f>IFERROR(VLOOKUP(R1129,MotivoRepeticion!$A$1:$B$5,2,0),"")</f>
        <v/>
      </c>
      <c r="T1129" s="5" t="str">
        <f t="shared" si="35"/>
        <v/>
      </c>
      <c r="U1129" s="5" t="str">
        <f t="shared" si="35"/>
        <v/>
      </c>
    </row>
    <row r="1130" spans="3:21" x14ac:dyDescent="0.25">
      <c r="C1130" s="5" t="str">
        <f>IFERROR(VLOOKUP(B1130,TipoDocumento!$A$1:$B$3,2,0),"")</f>
        <v/>
      </c>
      <c r="E1130" s="5" t="str">
        <f>IFERROR(VLOOKUP(D1130,Pais!$A$1:$B$250,2,0),"")</f>
        <v/>
      </c>
      <c r="N1130" s="5" t="str">
        <f>IFERROR(VLOOKUP(M1130,Fallo!$A$1:$B$4,2,0),"")</f>
        <v/>
      </c>
      <c r="Q1130" s="5" t="str">
        <f t="shared" si="34"/>
        <v/>
      </c>
      <c r="S1130" s="6" t="str">
        <f>IFERROR(VLOOKUP(R1130,MotivoRepeticion!$A$1:$B$5,2,0),"")</f>
        <v/>
      </c>
      <c r="T1130" s="5" t="str">
        <f t="shared" si="35"/>
        <v/>
      </c>
      <c r="U1130" s="5" t="str">
        <f t="shared" si="35"/>
        <v/>
      </c>
    </row>
    <row r="1131" spans="3:21" x14ac:dyDescent="0.25">
      <c r="C1131" s="5" t="str">
        <f>IFERROR(VLOOKUP(B1131,TipoDocumento!$A$1:$B$3,2,0),"")</f>
        <v/>
      </c>
      <c r="E1131" s="5" t="str">
        <f>IFERROR(VLOOKUP(D1131,Pais!$A$1:$B$250,2,0),"")</f>
        <v/>
      </c>
      <c r="N1131" s="5" t="str">
        <f>IFERROR(VLOOKUP(M1131,Fallo!$A$1:$B$4,2,0),"")</f>
        <v/>
      </c>
      <c r="Q1131" s="5" t="str">
        <f t="shared" si="34"/>
        <v/>
      </c>
      <c r="S1131" s="6" t="str">
        <f>IFERROR(VLOOKUP(R1131,MotivoRepeticion!$A$1:$B$5,2,0),"")</f>
        <v/>
      </c>
      <c r="T1131" s="5" t="str">
        <f t="shared" si="35"/>
        <v/>
      </c>
      <c r="U1131" s="5" t="str">
        <f t="shared" si="35"/>
        <v/>
      </c>
    </row>
    <row r="1132" spans="3:21" x14ac:dyDescent="0.25">
      <c r="C1132" s="5" t="str">
        <f>IFERROR(VLOOKUP(B1132,TipoDocumento!$A$1:$B$3,2,0),"")</f>
        <v/>
      </c>
      <c r="E1132" s="5" t="str">
        <f>IFERROR(VLOOKUP(D1132,Pais!$A$1:$B$250,2,0),"")</f>
        <v/>
      </c>
      <c r="N1132" s="5" t="str">
        <f>IFERROR(VLOOKUP(M1132,Fallo!$A$1:$B$4,2,0),"")</f>
        <v/>
      </c>
      <c r="Q1132" s="5" t="str">
        <f t="shared" si="34"/>
        <v/>
      </c>
      <c r="S1132" s="6" t="str">
        <f>IFERROR(VLOOKUP(R1132,MotivoRepeticion!$A$1:$B$5,2,0),"")</f>
        <v/>
      </c>
      <c r="T1132" s="5" t="str">
        <f t="shared" si="35"/>
        <v/>
      </c>
      <c r="U1132" s="5" t="str">
        <f t="shared" si="35"/>
        <v/>
      </c>
    </row>
    <row r="1133" spans="3:21" x14ac:dyDescent="0.25">
      <c r="C1133" s="5" t="str">
        <f>IFERROR(VLOOKUP(B1133,TipoDocumento!$A$1:$B$3,2,0),"")</f>
        <v/>
      </c>
      <c r="E1133" s="5" t="str">
        <f>IFERROR(VLOOKUP(D1133,Pais!$A$1:$B$250,2,0),"")</f>
        <v/>
      </c>
      <c r="N1133" s="5" t="str">
        <f>IFERROR(VLOOKUP(M1133,Fallo!$A$1:$B$4,2,0),"")</f>
        <v/>
      </c>
      <c r="Q1133" s="5" t="str">
        <f t="shared" si="34"/>
        <v/>
      </c>
      <c r="S1133" s="6" t="str">
        <f>IFERROR(VLOOKUP(R1133,MotivoRepeticion!$A$1:$B$5,2,0),"")</f>
        <v/>
      </c>
      <c r="T1133" s="5" t="str">
        <f t="shared" si="35"/>
        <v/>
      </c>
      <c r="U1133" s="5" t="str">
        <f t="shared" si="35"/>
        <v/>
      </c>
    </row>
    <row r="1134" spans="3:21" x14ac:dyDescent="0.25">
      <c r="C1134" s="5" t="str">
        <f>IFERROR(VLOOKUP(B1134,TipoDocumento!$A$1:$B$3,2,0),"")</f>
        <v/>
      </c>
      <c r="E1134" s="5" t="str">
        <f>IFERROR(VLOOKUP(D1134,Pais!$A$1:$B$250,2,0),"")</f>
        <v/>
      </c>
      <c r="N1134" s="5" t="str">
        <f>IFERROR(VLOOKUP(M1134,Fallo!$A$1:$B$4,2,0),"")</f>
        <v/>
      </c>
      <c r="Q1134" s="5" t="str">
        <f t="shared" si="34"/>
        <v/>
      </c>
      <c r="S1134" s="6" t="str">
        <f>IFERROR(VLOOKUP(R1134,MotivoRepeticion!$A$1:$B$5,2,0),"")</f>
        <v/>
      </c>
      <c r="T1134" s="5" t="str">
        <f t="shared" si="35"/>
        <v/>
      </c>
      <c r="U1134" s="5" t="str">
        <f t="shared" si="35"/>
        <v/>
      </c>
    </row>
    <row r="1135" spans="3:21" x14ac:dyDescent="0.25">
      <c r="C1135" s="5" t="str">
        <f>IFERROR(VLOOKUP(B1135,TipoDocumento!$A$1:$B$3,2,0),"")</f>
        <v/>
      </c>
      <c r="E1135" s="5" t="str">
        <f>IFERROR(VLOOKUP(D1135,Pais!$A$1:$B$250,2,0),"")</f>
        <v/>
      </c>
      <c r="N1135" s="5" t="str">
        <f>IFERROR(VLOOKUP(M1135,Fallo!$A$1:$B$4,2,0),"")</f>
        <v/>
      </c>
      <c r="Q1135" s="5" t="str">
        <f t="shared" si="34"/>
        <v/>
      </c>
      <c r="S1135" s="6" t="str">
        <f>IFERROR(VLOOKUP(R1135,MotivoRepeticion!$A$1:$B$5,2,0),"")</f>
        <v/>
      </c>
      <c r="T1135" s="5" t="str">
        <f t="shared" si="35"/>
        <v/>
      </c>
      <c r="U1135" s="5" t="str">
        <f t="shared" si="35"/>
        <v/>
      </c>
    </row>
    <row r="1136" spans="3:21" x14ac:dyDescent="0.25">
      <c r="C1136" s="5" t="str">
        <f>IFERROR(VLOOKUP(B1136,TipoDocumento!$A$1:$B$3,2,0),"")</f>
        <v/>
      </c>
      <c r="E1136" s="5" t="str">
        <f>IFERROR(VLOOKUP(D1136,Pais!$A$1:$B$250,2,0),"")</f>
        <v/>
      </c>
      <c r="N1136" s="5" t="str">
        <f>IFERROR(VLOOKUP(M1136,Fallo!$A$1:$B$4,2,0),"")</f>
        <v/>
      </c>
      <c r="Q1136" s="5" t="str">
        <f t="shared" si="34"/>
        <v/>
      </c>
      <c r="S1136" s="6" t="str">
        <f>IFERROR(VLOOKUP(R1136,MotivoRepeticion!$A$1:$B$5,2,0),"")</f>
        <v/>
      </c>
      <c r="T1136" s="5" t="str">
        <f t="shared" si="35"/>
        <v/>
      </c>
      <c r="U1136" s="5" t="str">
        <f t="shared" si="35"/>
        <v/>
      </c>
    </row>
    <row r="1137" spans="3:21" x14ac:dyDescent="0.25">
      <c r="C1137" s="5" t="str">
        <f>IFERROR(VLOOKUP(B1137,TipoDocumento!$A$1:$B$3,2,0),"")</f>
        <v/>
      </c>
      <c r="E1137" s="5" t="str">
        <f>IFERROR(VLOOKUP(D1137,Pais!$A$1:$B$250,2,0),"")</f>
        <v/>
      </c>
      <c r="N1137" s="5" t="str">
        <f>IFERROR(VLOOKUP(M1137,Fallo!$A$1:$B$4,2,0),"")</f>
        <v/>
      </c>
      <c r="Q1137" s="5" t="str">
        <f t="shared" si="34"/>
        <v/>
      </c>
      <c r="S1137" s="6" t="str">
        <f>IFERROR(VLOOKUP(R1137,MotivoRepeticion!$A$1:$B$5,2,0),"")</f>
        <v/>
      </c>
      <c r="T1137" s="5" t="str">
        <f t="shared" si="35"/>
        <v/>
      </c>
      <c r="U1137" s="5" t="str">
        <f t="shared" si="35"/>
        <v/>
      </c>
    </row>
    <row r="1138" spans="3:21" x14ac:dyDescent="0.25">
      <c r="C1138" s="5" t="str">
        <f>IFERROR(VLOOKUP(B1138,TipoDocumento!$A$1:$B$3,2,0),"")</f>
        <v/>
      </c>
      <c r="E1138" s="5" t="str">
        <f>IFERROR(VLOOKUP(D1138,Pais!$A$1:$B$250,2,0),"")</f>
        <v/>
      </c>
      <c r="N1138" s="5" t="str">
        <f>IFERROR(VLOOKUP(M1138,Fallo!$A$1:$B$4,2,0),"")</f>
        <v/>
      </c>
      <c r="Q1138" s="5" t="str">
        <f t="shared" si="34"/>
        <v/>
      </c>
      <c r="S1138" s="6" t="str">
        <f>IFERROR(VLOOKUP(R1138,MotivoRepeticion!$A$1:$B$5,2,0),"")</f>
        <v/>
      </c>
      <c r="T1138" s="5" t="str">
        <f t="shared" si="35"/>
        <v/>
      </c>
      <c r="U1138" s="5" t="str">
        <f t="shared" si="35"/>
        <v/>
      </c>
    </row>
    <row r="1139" spans="3:21" x14ac:dyDescent="0.25">
      <c r="C1139" s="5" t="str">
        <f>IFERROR(VLOOKUP(B1139,TipoDocumento!$A$1:$B$3,2,0),"")</f>
        <v/>
      </c>
      <c r="E1139" s="5" t="str">
        <f>IFERROR(VLOOKUP(D1139,Pais!$A$1:$B$250,2,0),"")</f>
        <v/>
      </c>
      <c r="N1139" s="5" t="str">
        <f>IFERROR(VLOOKUP(M1139,Fallo!$A$1:$B$4,2,0),"")</f>
        <v/>
      </c>
      <c r="Q1139" s="5" t="str">
        <f t="shared" si="34"/>
        <v/>
      </c>
      <c r="S1139" s="6" t="str">
        <f>IFERROR(VLOOKUP(R1139,MotivoRepeticion!$A$1:$B$5,2,0),"")</f>
        <v/>
      </c>
      <c r="T1139" s="5" t="str">
        <f t="shared" si="35"/>
        <v/>
      </c>
      <c r="U1139" s="5" t="str">
        <f t="shared" si="35"/>
        <v/>
      </c>
    </row>
    <row r="1140" spans="3:21" x14ac:dyDescent="0.25">
      <c r="C1140" s="5" t="str">
        <f>IFERROR(VLOOKUP(B1140,TipoDocumento!$A$1:$B$3,2,0),"")</f>
        <v/>
      </c>
      <c r="E1140" s="5" t="str">
        <f>IFERROR(VLOOKUP(D1140,Pais!$A$1:$B$250,2,0),"")</f>
        <v/>
      </c>
      <c r="N1140" s="5" t="str">
        <f>IFERROR(VLOOKUP(M1140,Fallo!$A$1:$B$4,2,0),"")</f>
        <v/>
      </c>
      <c r="Q1140" s="5" t="str">
        <f t="shared" si="34"/>
        <v/>
      </c>
      <c r="S1140" s="6" t="str">
        <f>IFERROR(VLOOKUP(R1140,MotivoRepeticion!$A$1:$B$5,2,0),"")</f>
        <v/>
      </c>
      <c r="T1140" s="5" t="str">
        <f t="shared" si="35"/>
        <v/>
      </c>
      <c r="U1140" s="5" t="str">
        <f t="shared" si="35"/>
        <v/>
      </c>
    </row>
    <row r="1141" spans="3:21" x14ac:dyDescent="0.25">
      <c r="C1141" s="5" t="str">
        <f>IFERROR(VLOOKUP(B1141,TipoDocumento!$A$1:$B$3,2,0),"")</f>
        <v/>
      </c>
      <c r="E1141" s="5" t="str">
        <f>IFERROR(VLOOKUP(D1141,Pais!$A$1:$B$250,2,0),"")</f>
        <v/>
      </c>
      <c r="N1141" s="5" t="str">
        <f>IFERROR(VLOOKUP(M1141,Fallo!$A$1:$B$4,2,0),"")</f>
        <v/>
      </c>
      <c r="Q1141" s="5" t="str">
        <f t="shared" si="34"/>
        <v/>
      </c>
      <c r="S1141" s="6" t="str">
        <f>IFERROR(VLOOKUP(R1141,MotivoRepeticion!$A$1:$B$5,2,0),"")</f>
        <v/>
      </c>
      <c r="T1141" s="5" t="str">
        <f t="shared" si="35"/>
        <v/>
      </c>
      <c r="U1141" s="5" t="str">
        <f t="shared" si="35"/>
        <v/>
      </c>
    </row>
    <row r="1142" spans="3:21" x14ac:dyDescent="0.25">
      <c r="C1142" s="5" t="str">
        <f>IFERROR(VLOOKUP(B1142,TipoDocumento!$A$1:$B$3,2,0),"")</f>
        <v/>
      </c>
      <c r="E1142" s="5" t="str">
        <f>IFERROR(VLOOKUP(D1142,Pais!$A$1:$B$250,2,0),"")</f>
        <v/>
      </c>
      <c r="N1142" s="5" t="str">
        <f>IFERROR(VLOOKUP(M1142,Fallo!$A$1:$B$4,2,0),"")</f>
        <v/>
      </c>
      <c r="Q1142" s="5" t="str">
        <f t="shared" si="34"/>
        <v/>
      </c>
      <c r="S1142" s="6" t="str">
        <f>IFERROR(VLOOKUP(R1142,MotivoRepeticion!$A$1:$B$5,2,0),"")</f>
        <v/>
      </c>
      <c r="T1142" s="5" t="str">
        <f t="shared" si="35"/>
        <v/>
      </c>
      <c r="U1142" s="5" t="str">
        <f t="shared" si="35"/>
        <v/>
      </c>
    </row>
    <row r="1143" spans="3:21" x14ac:dyDescent="0.25">
      <c r="C1143" s="5" t="str">
        <f>IFERROR(VLOOKUP(B1143,TipoDocumento!$A$1:$B$3,2,0),"")</f>
        <v/>
      </c>
      <c r="E1143" s="5" t="str">
        <f>IFERROR(VLOOKUP(D1143,Pais!$A$1:$B$250,2,0),"")</f>
        <v/>
      </c>
      <c r="N1143" s="5" t="str">
        <f>IFERROR(VLOOKUP(M1143,Fallo!$A$1:$B$4,2,0),"")</f>
        <v/>
      </c>
      <c r="Q1143" s="5" t="str">
        <f t="shared" si="34"/>
        <v/>
      </c>
      <c r="S1143" s="6" t="str">
        <f>IFERROR(VLOOKUP(R1143,MotivoRepeticion!$A$1:$B$5,2,0),"")</f>
        <v/>
      </c>
      <c r="T1143" s="5" t="str">
        <f t="shared" si="35"/>
        <v/>
      </c>
      <c r="U1143" s="5" t="str">
        <f t="shared" si="35"/>
        <v/>
      </c>
    </row>
    <row r="1144" spans="3:21" x14ac:dyDescent="0.25">
      <c r="C1144" s="5" t="str">
        <f>IFERROR(VLOOKUP(B1144,TipoDocumento!$A$1:$B$3,2,0),"")</f>
        <v/>
      </c>
      <c r="E1144" s="5" t="str">
        <f>IFERROR(VLOOKUP(D1144,Pais!$A$1:$B$250,2,0),"")</f>
        <v/>
      </c>
      <c r="N1144" s="5" t="str">
        <f>IFERROR(VLOOKUP(M1144,Fallo!$A$1:$B$4,2,0),"")</f>
        <v/>
      </c>
      <c r="Q1144" s="5" t="str">
        <f t="shared" si="34"/>
        <v/>
      </c>
      <c r="S1144" s="6" t="str">
        <f>IFERROR(VLOOKUP(R1144,MotivoRepeticion!$A$1:$B$5,2,0),"")</f>
        <v/>
      </c>
      <c r="T1144" s="5" t="str">
        <f t="shared" si="35"/>
        <v/>
      </c>
      <c r="U1144" s="5" t="str">
        <f t="shared" si="35"/>
        <v/>
      </c>
    </row>
    <row r="1145" spans="3:21" x14ac:dyDescent="0.25">
      <c r="C1145" s="5" t="str">
        <f>IFERROR(VLOOKUP(B1145,TipoDocumento!$A$1:$B$3,2,0),"")</f>
        <v/>
      </c>
      <c r="E1145" s="5" t="str">
        <f>IFERROR(VLOOKUP(D1145,Pais!$A$1:$B$250,2,0),"")</f>
        <v/>
      </c>
      <c r="N1145" s="5" t="str">
        <f>IFERROR(VLOOKUP(M1145,Fallo!$A$1:$B$4,2,0),"")</f>
        <v/>
      </c>
      <c r="Q1145" s="5" t="str">
        <f t="shared" si="34"/>
        <v/>
      </c>
      <c r="S1145" s="6" t="str">
        <f>IFERROR(VLOOKUP(R1145,MotivoRepeticion!$A$1:$B$5,2,0),"")</f>
        <v/>
      </c>
      <c r="T1145" s="5" t="str">
        <f t="shared" si="35"/>
        <v/>
      </c>
      <c r="U1145" s="5" t="str">
        <f t="shared" si="35"/>
        <v/>
      </c>
    </row>
    <row r="1146" spans="3:21" x14ac:dyDescent="0.25">
      <c r="C1146" s="5" t="str">
        <f>IFERROR(VLOOKUP(B1146,TipoDocumento!$A$1:$B$3,2,0),"")</f>
        <v/>
      </c>
      <c r="E1146" s="5" t="str">
        <f>IFERROR(VLOOKUP(D1146,Pais!$A$1:$B$250,2,0),"")</f>
        <v/>
      </c>
      <c r="N1146" s="5" t="str">
        <f>IFERROR(VLOOKUP(M1146,Fallo!$A$1:$B$4,2,0),"")</f>
        <v/>
      </c>
      <c r="Q1146" s="5" t="str">
        <f t="shared" si="34"/>
        <v/>
      </c>
      <c r="S1146" s="6" t="str">
        <f>IFERROR(VLOOKUP(R1146,MotivoRepeticion!$A$1:$B$5,2,0),"")</f>
        <v/>
      </c>
      <c r="T1146" s="5" t="str">
        <f t="shared" si="35"/>
        <v/>
      </c>
      <c r="U1146" s="5" t="str">
        <f t="shared" si="35"/>
        <v/>
      </c>
    </row>
    <row r="1147" spans="3:21" x14ac:dyDescent="0.25">
      <c r="C1147" s="5" t="str">
        <f>IFERROR(VLOOKUP(B1147,TipoDocumento!$A$1:$B$3,2,0),"")</f>
        <v/>
      </c>
      <c r="E1147" s="5" t="str">
        <f>IFERROR(VLOOKUP(D1147,Pais!$A$1:$B$250,2,0),"")</f>
        <v/>
      </c>
      <c r="N1147" s="5" t="str">
        <f>IFERROR(VLOOKUP(M1147,Fallo!$A$1:$B$4,2,0),"")</f>
        <v/>
      </c>
      <c r="Q1147" s="5" t="str">
        <f t="shared" si="34"/>
        <v/>
      </c>
      <c r="S1147" s="6" t="str">
        <f>IFERROR(VLOOKUP(R1147,MotivoRepeticion!$A$1:$B$5,2,0),"")</f>
        <v/>
      </c>
      <c r="T1147" s="5" t="str">
        <f t="shared" si="35"/>
        <v/>
      </c>
      <c r="U1147" s="5" t="str">
        <f t="shared" si="35"/>
        <v/>
      </c>
    </row>
    <row r="1148" spans="3:21" x14ac:dyDescent="0.25">
      <c r="C1148" s="5" t="str">
        <f>IFERROR(VLOOKUP(B1148,TipoDocumento!$A$1:$B$3,2,0),"")</f>
        <v/>
      </c>
      <c r="E1148" s="5" t="str">
        <f>IFERROR(VLOOKUP(D1148,Pais!$A$1:$B$250,2,0),"")</f>
        <v/>
      </c>
      <c r="N1148" s="5" t="str">
        <f>IFERROR(VLOOKUP(M1148,Fallo!$A$1:$B$4,2,0),"")</f>
        <v/>
      </c>
      <c r="Q1148" s="5" t="str">
        <f t="shared" si="34"/>
        <v/>
      </c>
      <c r="S1148" s="6" t="str">
        <f>IFERROR(VLOOKUP(R1148,MotivoRepeticion!$A$1:$B$5,2,0),"")</f>
        <v/>
      </c>
      <c r="T1148" s="5" t="str">
        <f t="shared" si="35"/>
        <v/>
      </c>
      <c r="U1148" s="5" t="str">
        <f t="shared" si="35"/>
        <v/>
      </c>
    </row>
    <row r="1149" spans="3:21" x14ac:dyDescent="0.25">
      <c r="C1149" s="5" t="str">
        <f>IFERROR(VLOOKUP(B1149,TipoDocumento!$A$1:$B$3,2,0),"")</f>
        <v/>
      </c>
      <c r="E1149" s="5" t="str">
        <f>IFERROR(VLOOKUP(D1149,Pais!$A$1:$B$250,2,0),"")</f>
        <v/>
      </c>
      <c r="N1149" s="5" t="str">
        <f>IFERROR(VLOOKUP(M1149,Fallo!$A$1:$B$4,2,0),"")</f>
        <v/>
      </c>
      <c r="Q1149" s="5" t="str">
        <f t="shared" si="34"/>
        <v/>
      </c>
      <c r="S1149" s="6" t="str">
        <f>IFERROR(VLOOKUP(R1149,MotivoRepeticion!$A$1:$B$5,2,0),"")</f>
        <v/>
      </c>
      <c r="T1149" s="5" t="str">
        <f t="shared" si="35"/>
        <v/>
      </c>
      <c r="U1149" s="5" t="str">
        <f t="shared" si="35"/>
        <v/>
      </c>
    </row>
    <row r="1150" spans="3:21" x14ac:dyDescent="0.25">
      <c r="C1150" s="5" t="str">
        <f>IFERROR(VLOOKUP(B1150,TipoDocumento!$A$1:$B$3,2,0),"")</f>
        <v/>
      </c>
      <c r="E1150" s="5" t="str">
        <f>IFERROR(VLOOKUP(D1150,Pais!$A$1:$B$250,2,0),"")</f>
        <v/>
      </c>
      <c r="N1150" s="5" t="str">
        <f>IFERROR(VLOOKUP(M1150,Fallo!$A$1:$B$4,2,0),"")</f>
        <v/>
      </c>
      <c r="Q1150" s="5" t="str">
        <f t="shared" si="34"/>
        <v/>
      </c>
      <c r="S1150" s="6" t="str">
        <f>IFERROR(VLOOKUP(R1150,MotivoRepeticion!$A$1:$B$5,2,0),"")</f>
        <v/>
      </c>
      <c r="T1150" s="5" t="str">
        <f t="shared" si="35"/>
        <v/>
      </c>
      <c r="U1150" s="5" t="str">
        <f t="shared" si="35"/>
        <v/>
      </c>
    </row>
    <row r="1151" spans="3:21" x14ac:dyDescent="0.25">
      <c r="C1151" s="5" t="str">
        <f>IFERROR(VLOOKUP(B1151,TipoDocumento!$A$1:$B$3,2,0),"")</f>
        <v/>
      </c>
      <c r="E1151" s="5" t="str">
        <f>IFERROR(VLOOKUP(D1151,Pais!$A$1:$B$250,2,0),"")</f>
        <v/>
      </c>
      <c r="N1151" s="5" t="str">
        <f>IFERROR(VLOOKUP(M1151,Fallo!$A$1:$B$4,2,0),"")</f>
        <v/>
      </c>
      <c r="Q1151" s="5" t="str">
        <f t="shared" si="34"/>
        <v/>
      </c>
      <c r="S1151" s="6" t="str">
        <f>IFERROR(VLOOKUP(R1151,MotivoRepeticion!$A$1:$B$5,2,0),"")</f>
        <v/>
      </c>
      <c r="T1151" s="5" t="str">
        <f t="shared" si="35"/>
        <v/>
      </c>
      <c r="U1151" s="5" t="str">
        <f t="shared" si="35"/>
        <v/>
      </c>
    </row>
    <row r="1152" spans="3:21" x14ac:dyDescent="0.25">
      <c r="C1152" s="5" t="str">
        <f>IFERROR(VLOOKUP(B1152,TipoDocumento!$A$1:$B$3,2,0),"")</f>
        <v/>
      </c>
      <c r="E1152" s="5" t="str">
        <f>IFERROR(VLOOKUP(D1152,Pais!$A$1:$B$250,2,0),"")</f>
        <v/>
      </c>
      <c r="N1152" s="5" t="str">
        <f>IFERROR(VLOOKUP(M1152,Fallo!$A$1:$B$4,2,0),"")</f>
        <v/>
      </c>
      <c r="Q1152" s="5" t="str">
        <f t="shared" si="34"/>
        <v/>
      </c>
      <c r="S1152" s="6" t="str">
        <f>IFERROR(VLOOKUP(R1152,MotivoRepeticion!$A$1:$B$5,2,0),"")</f>
        <v/>
      </c>
      <c r="T1152" s="5" t="str">
        <f t="shared" si="35"/>
        <v/>
      </c>
      <c r="U1152" s="5" t="str">
        <f t="shared" si="35"/>
        <v/>
      </c>
    </row>
    <row r="1153" spans="3:21" x14ac:dyDescent="0.25">
      <c r="C1153" s="5" t="str">
        <f>IFERROR(VLOOKUP(B1153,TipoDocumento!$A$1:$B$3,2,0),"")</f>
        <v/>
      </c>
      <c r="E1153" s="5" t="str">
        <f>IFERROR(VLOOKUP(D1153,Pais!$A$1:$B$250,2,0),"")</f>
        <v/>
      </c>
      <c r="N1153" s="5" t="str">
        <f>IFERROR(VLOOKUP(M1153,Fallo!$A$1:$B$4,2,0),"")</f>
        <v/>
      </c>
      <c r="Q1153" s="5" t="str">
        <f t="shared" si="34"/>
        <v/>
      </c>
      <c r="S1153" s="6" t="str">
        <f>IFERROR(VLOOKUP(R1153,MotivoRepeticion!$A$1:$B$5,2,0),"")</f>
        <v/>
      </c>
      <c r="T1153" s="5" t="str">
        <f t="shared" si="35"/>
        <v/>
      </c>
      <c r="U1153" s="5" t="str">
        <f t="shared" si="35"/>
        <v/>
      </c>
    </row>
    <row r="1154" spans="3:21" x14ac:dyDescent="0.25">
      <c r="C1154" s="5" t="str">
        <f>IFERROR(VLOOKUP(B1154,TipoDocumento!$A$1:$B$3,2,0),"")</f>
        <v/>
      </c>
      <c r="E1154" s="5" t="str">
        <f>IFERROR(VLOOKUP(D1154,Pais!$A$1:$B$250,2,0),"")</f>
        <v/>
      </c>
      <c r="N1154" s="5" t="str">
        <f>IFERROR(VLOOKUP(M1154,Fallo!$A$1:$B$4,2,0),"")</f>
        <v/>
      </c>
      <c r="Q1154" s="5" t="str">
        <f t="shared" si="34"/>
        <v/>
      </c>
      <c r="S1154" s="6" t="str">
        <f>IFERROR(VLOOKUP(R1154,MotivoRepeticion!$A$1:$B$5,2,0),"")</f>
        <v/>
      </c>
      <c r="T1154" s="5" t="str">
        <f t="shared" si="35"/>
        <v/>
      </c>
      <c r="U1154" s="5" t="str">
        <f t="shared" si="35"/>
        <v/>
      </c>
    </row>
    <row r="1155" spans="3:21" x14ac:dyDescent="0.25">
      <c r="C1155" s="5" t="str">
        <f>IFERROR(VLOOKUP(B1155,TipoDocumento!$A$1:$B$3,2,0),"")</f>
        <v/>
      </c>
      <c r="E1155" s="5" t="str">
        <f>IFERROR(VLOOKUP(D1155,Pais!$A$1:$B$250,2,0),"")</f>
        <v/>
      </c>
      <c r="N1155" s="5" t="str">
        <f>IFERROR(VLOOKUP(M1155,Fallo!$A$1:$B$4,2,0),"")</f>
        <v/>
      </c>
      <c r="Q1155" s="5" t="str">
        <f t="shared" ref="Q1155:Q1218" si="36">IF(P1155="","",P1155)</f>
        <v/>
      </c>
      <c r="S1155" s="6" t="str">
        <f>IFERROR(VLOOKUP(R1155,MotivoRepeticion!$A$1:$B$5,2,0),"")</f>
        <v/>
      </c>
      <c r="T1155" s="5" t="str">
        <f t="shared" ref="T1155:U1218" si="37">IF($A1155="","",1)</f>
        <v/>
      </c>
      <c r="U1155" s="5" t="str">
        <f t="shared" si="37"/>
        <v/>
      </c>
    </row>
    <row r="1156" spans="3:21" x14ac:dyDescent="0.25">
      <c r="C1156" s="5" t="str">
        <f>IFERROR(VLOOKUP(B1156,TipoDocumento!$A$1:$B$3,2,0),"")</f>
        <v/>
      </c>
      <c r="E1156" s="5" t="str">
        <f>IFERROR(VLOOKUP(D1156,Pais!$A$1:$B$250,2,0),"")</f>
        <v/>
      </c>
      <c r="N1156" s="5" t="str">
        <f>IFERROR(VLOOKUP(M1156,Fallo!$A$1:$B$4,2,0),"")</f>
        <v/>
      </c>
      <c r="Q1156" s="5" t="str">
        <f t="shared" si="36"/>
        <v/>
      </c>
      <c r="S1156" s="6" t="str">
        <f>IFERROR(VLOOKUP(R1156,MotivoRepeticion!$A$1:$B$5,2,0),"")</f>
        <v/>
      </c>
      <c r="T1156" s="5" t="str">
        <f t="shared" si="37"/>
        <v/>
      </c>
      <c r="U1156" s="5" t="str">
        <f t="shared" si="37"/>
        <v/>
      </c>
    </row>
    <row r="1157" spans="3:21" x14ac:dyDescent="0.25">
      <c r="C1157" s="5" t="str">
        <f>IFERROR(VLOOKUP(B1157,TipoDocumento!$A$1:$B$3,2,0),"")</f>
        <v/>
      </c>
      <c r="E1157" s="5" t="str">
        <f>IFERROR(VLOOKUP(D1157,Pais!$A$1:$B$250,2,0),"")</f>
        <v/>
      </c>
      <c r="N1157" s="5" t="str">
        <f>IFERROR(VLOOKUP(M1157,Fallo!$A$1:$B$4,2,0),"")</f>
        <v/>
      </c>
      <c r="Q1157" s="5" t="str">
        <f t="shared" si="36"/>
        <v/>
      </c>
      <c r="S1157" s="6" t="str">
        <f>IFERROR(VLOOKUP(R1157,MotivoRepeticion!$A$1:$B$5,2,0),"")</f>
        <v/>
      </c>
      <c r="T1157" s="5" t="str">
        <f t="shared" si="37"/>
        <v/>
      </c>
      <c r="U1157" s="5" t="str">
        <f t="shared" si="37"/>
        <v/>
      </c>
    </row>
    <row r="1158" spans="3:21" x14ac:dyDescent="0.25">
      <c r="C1158" s="5" t="str">
        <f>IFERROR(VLOOKUP(B1158,TipoDocumento!$A$1:$B$3,2,0),"")</f>
        <v/>
      </c>
      <c r="E1158" s="5" t="str">
        <f>IFERROR(VLOOKUP(D1158,Pais!$A$1:$B$250,2,0),"")</f>
        <v/>
      </c>
      <c r="N1158" s="5" t="str">
        <f>IFERROR(VLOOKUP(M1158,Fallo!$A$1:$B$4,2,0),"")</f>
        <v/>
      </c>
      <c r="Q1158" s="5" t="str">
        <f t="shared" si="36"/>
        <v/>
      </c>
      <c r="S1158" s="6" t="str">
        <f>IFERROR(VLOOKUP(R1158,MotivoRepeticion!$A$1:$B$5,2,0),"")</f>
        <v/>
      </c>
      <c r="T1158" s="5" t="str">
        <f t="shared" si="37"/>
        <v/>
      </c>
      <c r="U1158" s="5" t="str">
        <f t="shared" si="37"/>
        <v/>
      </c>
    </row>
    <row r="1159" spans="3:21" x14ac:dyDescent="0.25">
      <c r="C1159" s="5" t="str">
        <f>IFERROR(VLOOKUP(B1159,TipoDocumento!$A$1:$B$3,2,0),"")</f>
        <v/>
      </c>
      <c r="E1159" s="5" t="str">
        <f>IFERROR(VLOOKUP(D1159,Pais!$A$1:$B$250,2,0),"")</f>
        <v/>
      </c>
      <c r="N1159" s="5" t="str">
        <f>IFERROR(VLOOKUP(M1159,Fallo!$A$1:$B$4,2,0),"")</f>
        <v/>
      </c>
      <c r="Q1159" s="5" t="str">
        <f t="shared" si="36"/>
        <v/>
      </c>
      <c r="S1159" s="6" t="str">
        <f>IFERROR(VLOOKUP(R1159,MotivoRepeticion!$A$1:$B$5,2,0),"")</f>
        <v/>
      </c>
      <c r="T1159" s="5" t="str">
        <f t="shared" si="37"/>
        <v/>
      </c>
      <c r="U1159" s="5" t="str">
        <f t="shared" si="37"/>
        <v/>
      </c>
    </row>
    <row r="1160" spans="3:21" x14ac:dyDescent="0.25">
      <c r="C1160" s="5" t="str">
        <f>IFERROR(VLOOKUP(B1160,TipoDocumento!$A$1:$B$3,2,0),"")</f>
        <v/>
      </c>
      <c r="E1160" s="5" t="str">
        <f>IFERROR(VLOOKUP(D1160,Pais!$A$1:$B$250,2,0),"")</f>
        <v/>
      </c>
      <c r="N1160" s="5" t="str">
        <f>IFERROR(VLOOKUP(M1160,Fallo!$A$1:$B$4,2,0),"")</f>
        <v/>
      </c>
      <c r="Q1160" s="5" t="str">
        <f t="shared" si="36"/>
        <v/>
      </c>
      <c r="S1160" s="6" t="str">
        <f>IFERROR(VLOOKUP(R1160,MotivoRepeticion!$A$1:$B$5,2,0),"")</f>
        <v/>
      </c>
      <c r="T1160" s="5" t="str">
        <f t="shared" si="37"/>
        <v/>
      </c>
      <c r="U1160" s="5" t="str">
        <f t="shared" si="37"/>
        <v/>
      </c>
    </row>
    <row r="1161" spans="3:21" x14ac:dyDescent="0.25">
      <c r="C1161" s="5" t="str">
        <f>IFERROR(VLOOKUP(B1161,TipoDocumento!$A$1:$B$3,2,0),"")</f>
        <v/>
      </c>
      <c r="E1161" s="5" t="str">
        <f>IFERROR(VLOOKUP(D1161,Pais!$A$1:$B$250,2,0),"")</f>
        <v/>
      </c>
      <c r="N1161" s="5" t="str">
        <f>IFERROR(VLOOKUP(M1161,Fallo!$A$1:$B$4,2,0),"")</f>
        <v/>
      </c>
      <c r="Q1161" s="5" t="str">
        <f t="shared" si="36"/>
        <v/>
      </c>
      <c r="S1161" s="6" t="str">
        <f>IFERROR(VLOOKUP(R1161,MotivoRepeticion!$A$1:$B$5,2,0),"")</f>
        <v/>
      </c>
      <c r="T1161" s="5" t="str">
        <f t="shared" si="37"/>
        <v/>
      </c>
      <c r="U1161" s="5" t="str">
        <f t="shared" si="37"/>
        <v/>
      </c>
    </row>
    <row r="1162" spans="3:21" x14ac:dyDescent="0.25">
      <c r="C1162" s="5" t="str">
        <f>IFERROR(VLOOKUP(B1162,TipoDocumento!$A$1:$B$3,2,0),"")</f>
        <v/>
      </c>
      <c r="E1162" s="5" t="str">
        <f>IFERROR(VLOOKUP(D1162,Pais!$A$1:$B$250,2,0),"")</f>
        <v/>
      </c>
      <c r="N1162" s="5" t="str">
        <f>IFERROR(VLOOKUP(M1162,Fallo!$A$1:$B$4,2,0),"")</f>
        <v/>
      </c>
      <c r="Q1162" s="5" t="str">
        <f t="shared" si="36"/>
        <v/>
      </c>
      <c r="S1162" s="6" t="str">
        <f>IFERROR(VLOOKUP(R1162,MotivoRepeticion!$A$1:$B$5,2,0),"")</f>
        <v/>
      </c>
      <c r="T1162" s="5" t="str">
        <f t="shared" si="37"/>
        <v/>
      </c>
      <c r="U1162" s="5" t="str">
        <f t="shared" si="37"/>
        <v/>
      </c>
    </row>
    <row r="1163" spans="3:21" x14ac:dyDescent="0.25">
      <c r="C1163" s="5" t="str">
        <f>IFERROR(VLOOKUP(B1163,TipoDocumento!$A$1:$B$3,2,0),"")</f>
        <v/>
      </c>
      <c r="E1163" s="5" t="str">
        <f>IFERROR(VLOOKUP(D1163,Pais!$A$1:$B$250,2,0),"")</f>
        <v/>
      </c>
      <c r="N1163" s="5" t="str">
        <f>IFERROR(VLOOKUP(M1163,Fallo!$A$1:$B$4,2,0),"")</f>
        <v/>
      </c>
      <c r="Q1163" s="5" t="str">
        <f t="shared" si="36"/>
        <v/>
      </c>
      <c r="S1163" s="6" t="str">
        <f>IFERROR(VLOOKUP(R1163,MotivoRepeticion!$A$1:$B$5,2,0),"")</f>
        <v/>
      </c>
      <c r="T1163" s="5" t="str">
        <f t="shared" si="37"/>
        <v/>
      </c>
      <c r="U1163" s="5" t="str">
        <f t="shared" si="37"/>
        <v/>
      </c>
    </row>
    <row r="1164" spans="3:21" x14ac:dyDescent="0.25">
      <c r="C1164" s="5" t="str">
        <f>IFERROR(VLOOKUP(B1164,TipoDocumento!$A$1:$B$3,2,0),"")</f>
        <v/>
      </c>
      <c r="E1164" s="5" t="str">
        <f>IFERROR(VLOOKUP(D1164,Pais!$A$1:$B$250,2,0),"")</f>
        <v/>
      </c>
      <c r="N1164" s="5" t="str">
        <f>IFERROR(VLOOKUP(M1164,Fallo!$A$1:$B$4,2,0),"")</f>
        <v/>
      </c>
      <c r="Q1164" s="5" t="str">
        <f t="shared" si="36"/>
        <v/>
      </c>
      <c r="S1164" s="6" t="str">
        <f>IFERROR(VLOOKUP(R1164,MotivoRepeticion!$A$1:$B$5,2,0),"")</f>
        <v/>
      </c>
      <c r="T1164" s="5" t="str">
        <f t="shared" si="37"/>
        <v/>
      </c>
      <c r="U1164" s="5" t="str">
        <f t="shared" si="37"/>
        <v/>
      </c>
    </row>
    <row r="1165" spans="3:21" x14ac:dyDescent="0.25">
      <c r="C1165" s="5" t="str">
        <f>IFERROR(VLOOKUP(B1165,TipoDocumento!$A$1:$B$3,2,0),"")</f>
        <v/>
      </c>
      <c r="E1165" s="5" t="str">
        <f>IFERROR(VLOOKUP(D1165,Pais!$A$1:$B$250,2,0),"")</f>
        <v/>
      </c>
      <c r="N1165" s="5" t="str">
        <f>IFERROR(VLOOKUP(M1165,Fallo!$A$1:$B$4,2,0),"")</f>
        <v/>
      </c>
      <c r="Q1165" s="5" t="str">
        <f t="shared" si="36"/>
        <v/>
      </c>
      <c r="S1165" s="6" t="str">
        <f>IFERROR(VLOOKUP(R1165,MotivoRepeticion!$A$1:$B$5,2,0),"")</f>
        <v/>
      </c>
      <c r="T1165" s="5" t="str">
        <f t="shared" si="37"/>
        <v/>
      </c>
      <c r="U1165" s="5" t="str">
        <f t="shared" si="37"/>
        <v/>
      </c>
    </row>
    <row r="1166" spans="3:21" x14ac:dyDescent="0.25">
      <c r="C1166" s="5" t="str">
        <f>IFERROR(VLOOKUP(B1166,TipoDocumento!$A$1:$B$3,2,0),"")</f>
        <v/>
      </c>
      <c r="E1166" s="5" t="str">
        <f>IFERROR(VLOOKUP(D1166,Pais!$A$1:$B$250,2,0),"")</f>
        <v/>
      </c>
      <c r="N1166" s="5" t="str">
        <f>IFERROR(VLOOKUP(M1166,Fallo!$A$1:$B$4,2,0),"")</f>
        <v/>
      </c>
      <c r="Q1166" s="5" t="str">
        <f t="shared" si="36"/>
        <v/>
      </c>
      <c r="S1166" s="6" t="str">
        <f>IFERROR(VLOOKUP(R1166,MotivoRepeticion!$A$1:$B$5,2,0),"")</f>
        <v/>
      </c>
      <c r="T1166" s="5" t="str">
        <f t="shared" si="37"/>
        <v/>
      </c>
      <c r="U1166" s="5" t="str">
        <f t="shared" si="37"/>
        <v/>
      </c>
    </row>
    <row r="1167" spans="3:21" x14ac:dyDescent="0.25">
      <c r="C1167" s="5" t="str">
        <f>IFERROR(VLOOKUP(B1167,TipoDocumento!$A$1:$B$3,2,0),"")</f>
        <v/>
      </c>
      <c r="E1167" s="5" t="str">
        <f>IFERROR(VLOOKUP(D1167,Pais!$A$1:$B$250,2,0),"")</f>
        <v/>
      </c>
      <c r="N1167" s="5" t="str">
        <f>IFERROR(VLOOKUP(M1167,Fallo!$A$1:$B$4,2,0),"")</f>
        <v/>
      </c>
      <c r="Q1167" s="5" t="str">
        <f t="shared" si="36"/>
        <v/>
      </c>
      <c r="S1167" s="6" t="str">
        <f>IFERROR(VLOOKUP(R1167,MotivoRepeticion!$A$1:$B$5,2,0),"")</f>
        <v/>
      </c>
      <c r="T1167" s="5" t="str">
        <f t="shared" si="37"/>
        <v/>
      </c>
      <c r="U1167" s="5" t="str">
        <f t="shared" si="37"/>
        <v/>
      </c>
    </row>
    <row r="1168" spans="3:21" x14ac:dyDescent="0.25">
      <c r="C1168" s="5" t="str">
        <f>IFERROR(VLOOKUP(B1168,TipoDocumento!$A$1:$B$3,2,0),"")</f>
        <v/>
      </c>
      <c r="E1168" s="5" t="str">
        <f>IFERROR(VLOOKUP(D1168,Pais!$A$1:$B$250,2,0),"")</f>
        <v/>
      </c>
      <c r="N1168" s="5" t="str">
        <f>IFERROR(VLOOKUP(M1168,Fallo!$A$1:$B$4,2,0),"")</f>
        <v/>
      </c>
      <c r="Q1168" s="5" t="str">
        <f t="shared" si="36"/>
        <v/>
      </c>
      <c r="S1168" s="6" t="str">
        <f>IFERROR(VLOOKUP(R1168,MotivoRepeticion!$A$1:$B$5,2,0),"")</f>
        <v/>
      </c>
      <c r="T1168" s="5" t="str">
        <f t="shared" si="37"/>
        <v/>
      </c>
      <c r="U1168" s="5" t="str">
        <f t="shared" si="37"/>
        <v/>
      </c>
    </row>
    <row r="1169" spans="3:21" x14ac:dyDescent="0.25">
      <c r="C1169" s="5" t="str">
        <f>IFERROR(VLOOKUP(B1169,TipoDocumento!$A$1:$B$3,2,0),"")</f>
        <v/>
      </c>
      <c r="E1169" s="5" t="str">
        <f>IFERROR(VLOOKUP(D1169,Pais!$A$1:$B$250,2,0),"")</f>
        <v/>
      </c>
      <c r="N1169" s="5" t="str">
        <f>IFERROR(VLOOKUP(M1169,Fallo!$A$1:$B$4,2,0),"")</f>
        <v/>
      </c>
      <c r="Q1169" s="5" t="str">
        <f t="shared" si="36"/>
        <v/>
      </c>
      <c r="S1169" s="6" t="str">
        <f>IFERROR(VLOOKUP(R1169,MotivoRepeticion!$A$1:$B$5,2,0),"")</f>
        <v/>
      </c>
      <c r="T1169" s="5" t="str">
        <f t="shared" si="37"/>
        <v/>
      </c>
      <c r="U1169" s="5" t="str">
        <f t="shared" si="37"/>
        <v/>
      </c>
    </row>
    <row r="1170" spans="3:21" x14ac:dyDescent="0.25">
      <c r="C1170" s="5" t="str">
        <f>IFERROR(VLOOKUP(B1170,TipoDocumento!$A$1:$B$3,2,0),"")</f>
        <v/>
      </c>
      <c r="E1170" s="5" t="str">
        <f>IFERROR(VLOOKUP(D1170,Pais!$A$1:$B$250,2,0),"")</f>
        <v/>
      </c>
      <c r="N1170" s="5" t="str">
        <f>IFERROR(VLOOKUP(M1170,Fallo!$A$1:$B$4,2,0),"")</f>
        <v/>
      </c>
      <c r="Q1170" s="5" t="str">
        <f t="shared" si="36"/>
        <v/>
      </c>
      <c r="S1170" s="6" t="str">
        <f>IFERROR(VLOOKUP(R1170,MotivoRepeticion!$A$1:$B$5,2,0),"")</f>
        <v/>
      </c>
      <c r="T1170" s="5" t="str">
        <f t="shared" si="37"/>
        <v/>
      </c>
      <c r="U1170" s="5" t="str">
        <f t="shared" si="37"/>
        <v/>
      </c>
    </row>
    <row r="1171" spans="3:21" x14ac:dyDescent="0.25">
      <c r="C1171" s="5" t="str">
        <f>IFERROR(VLOOKUP(B1171,TipoDocumento!$A$1:$B$3,2,0),"")</f>
        <v/>
      </c>
      <c r="E1171" s="5" t="str">
        <f>IFERROR(VLOOKUP(D1171,Pais!$A$1:$B$250,2,0),"")</f>
        <v/>
      </c>
      <c r="N1171" s="5" t="str">
        <f>IFERROR(VLOOKUP(M1171,Fallo!$A$1:$B$4,2,0),"")</f>
        <v/>
      </c>
      <c r="Q1171" s="5" t="str">
        <f t="shared" si="36"/>
        <v/>
      </c>
      <c r="S1171" s="6" t="str">
        <f>IFERROR(VLOOKUP(R1171,MotivoRepeticion!$A$1:$B$5,2,0),"")</f>
        <v/>
      </c>
      <c r="T1171" s="5" t="str">
        <f t="shared" si="37"/>
        <v/>
      </c>
      <c r="U1171" s="5" t="str">
        <f t="shared" si="37"/>
        <v/>
      </c>
    </row>
    <row r="1172" spans="3:21" x14ac:dyDescent="0.25">
      <c r="C1172" s="5" t="str">
        <f>IFERROR(VLOOKUP(B1172,TipoDocumento!$A$1:$B$3,2,0),"")</f>
        <v/>
      </c>
      <c r="E1172" s="5" t="str">
        <f>IFERROR(VLOOKUP(D1172,Pais!$A$1:$B$250,2,0),"")</f>
        <v/>
      </c>
      <c r="N1172" s="5" t="str">
        <f>IFERROR(VLOOKUP(M1172,Fallo!$A$1:$B$4,2,0),"")</f>
        <v/>
      </c>
      <c r="Q1172" s="5" t="str">
        <f t="shared" si="36"/>
        <v/>
      </c>
      <c r="S1172" s="6" t="str">
        <f>IFERROR(VLOOKUP(R1172,MotivoRepeticion!$A$1:$B$5,2,0),"")</f>
        <v/>
      </c>
      <c r="T1172" s="5" t="str">
        <f t="shared" si="37"/>
        <v/>
      </c>
      <c r="U1172" s="5" t="str">
        <f t="shared" si="37"/>
        <v/>
      </c>
    </row>
    <row r="1173" spans="3:21" x14ac:dyDescent="0.25">
      <c r="C1173" s="5" t="str">
        <f>IFERROR(VLOOKUP(B1173,TipoDocumento!$A$1:$B$3,2,0),"")</f>
        <v/>
      </c>
      <c r="E1173" s="5" t="str">
        <f>IFERROR(VLOOKUP(D1173,Pais!$A$1:$B$250,2,0),"")</f>
        <v/>
      </c>
      <c r="N1173" s="5" t="str">
        <f>IFERROR(VLOOKUP(M1173,Fallo!$A$1:$B$4,2,0),"")</f>
        <v/>
      </c>
      <c r="Q1173" s="5" t="str">
        <f t="shared" si="36"/>
        <v/>
      </c>
      <c r="S1173" s="6" t="str">
        <f>IFERROR(VLOOKUP(R1173,MotivoRepeticion!$A$1:$B$5,2,0),"")</f>
        <v/>
      </c>
      <c r="T1173" s="5" t="str">
        <f t="shared" si="37"/>
        <v/>
      </c>
      <c r="U1173" s="5" t="str">
        <f t="shared" si="37"/>
        <v/>
      </c>
    </row>
    <row r="1174" spans="3:21" x14ac:dyDescent="0.25">
      <c r="C1174" s="5" t="str">
        <f>IFERROR(VLOOKUP(B1174,TipoDocumento!$A$1:$B$3,2,0),"")</f>
        <v/>
      </c>
      <c r="E1174" s="5" t="str">
        <f>IFERROR(VLOOKUP(D1174,Pais!$A$1:$B$250,2,0),"")</f>
        <v/>
      </c>
      <c r="N1174" s="5" t="str">
        <f>IFERROR(VLOOKUP(M1174,Fallo!$A$1:$B$4,2,0),"")</f>
        <v/>
      </c>
      <c r="Q1174" s="5" t="str">
        <f t="shared" si="36"/>
        <v/>
      </c>
      <c r="S1174" s="6" t="str">
        <f>IFERROR(VLOOKUP(R1174,MotivoRepeticion!$A$1:$B$5,2,0),"")</f>
        <v/>
      </c>
      <c r="T1174" s="5" t="str">
        <f t="shared" si="37"/>
        <v/>
      </c>
      <c r="U1174" s="5" t="str">
        <f t="shared" si="37"/>
        <v/>
      </c>
    </row>
    <row r="1175" spans="3:21" x14ac:dyDescent="0.25">
      <c r="C1175" s="5" t="str">
        <f>IFERROR(VLOOKUP(B1175,TipoDocumento!$A$1:$B$3,2,0),"")</f>
        <v/>
      </c>
      <c r="E1175" s="5" t="str">
        <f>IFERROR(VLOOKUP(D1175,Pais!$A$1:$B$250,2,0),"")</f>
        <v/>
      </c>
      <c r="N1175" s="5" t="str">
        <f>IFERROR(VLOOKUP(M1175,Fallo!$A$1:$B$4,2,0),"")</f>
        <v/>
      </c>
      <c r="Q1175" s="5" t="str">
        <f t="shared" si="36"/>
        <v/>
      </c>
      <c r="S1175" s="6" t="str">
        <f>IFERROR(VLOOKUP(R1175,MotivoRepeticion!$A$1:$B$5,2,0),"")</f>
        <v/>
      </c>
      <c r="T1175" s="5" t="str">
        <f t="shared" si="37"/>
        <v/>
      </c>
      <c r="U1175" s="5" t="str">
        <f t="shared" si="37"/>
        <v/>
      </c>
    </row>
    <row r="1176" spans="3:21" x14ac:dyDescent="0.25">
      <c r="C1176" s="5" t="str">
        <f>IFERROR(VLOOKUP(B1176,TipoDocumento!$A$1:$B$3,2,0),"")</f>
        <v/>
      </c>
      <c r="E1176" s="5" t="str">
        <f>IFERROR(VLOOKUP(D1176,Pais!$A$1:$B$250,2,0),"")</f>
        <v/>
      </c>
      <c r="N1176" s="5" t="str">
        <f>IFERROR(VLOOKUP(M1176,Fallo!$A$1:$B$4,2,0),"")</f>
        <v/>
      </c>
      <c r="Q1176" s="5" t="str">
        <f t="shared" si="36"/>
        <v/>
      </c>
      <c r="S1176" s="6" t="str">
        <f>IFERROR(VLOOKUP(R1176,MotivoRepeticion!$A$1:$B$5,2,0),"")</f>
        <v/>
      </c>
      <c r="T1176" s="5" t="str">
        <f t="shared" si="37"/>
        <v/>
      </c>
      <c r="U1176" s="5" t="str">
        <f t="shared" si="37"/>
        <v/>
      </c>
    </row>
    <row r="1177" spans="3:21" x14ac:dyDescent="0.25">
      <c r="C1177" s="5" t="str">
        <f>IFERROR(VLOOKUP(B1177,TipoDocumento!$A$1:$B$3,2,0),"")</f>
        <v/>
      </c>
      <c r="E1177" s="5" t="str">
        <f>IFERROR(VLOOKUP(D1177,Pais!$A$1:$B$250,2,0),"")</f>
        <v/>
      </c>
      <c r="N1177" s="5" t="str">
        <f>IFERROR(VLOOKUP(M1177,Fallo!$A$1:$B$4,2,0),"")</f>
        <v/>
      </c>
      <c r="Q1177" s="5" t="str">
        <f t="shared" si="36"/>
        <v/>
      </c>
      <c r="S1177" s="6" t="str">
        <f>IFERROR(VLOOKUP(R1177,MotivoRepeticion!$A$1:$B$5,2,0),"")</f>
        <v/>
      </c>
      <c r="T1177" s="5" t="str">
        <f t="shared" si="37"/>
        <v/>
      </c>
      <c r="U1177" s="5" t="str">
        <f t="shared" si="37"/>
        <v/>
      </c>
    </row>
    <row r="1178" spans="3:21" x14ac:dyDescent="0.25">
      <c r="C1178" s="5" t="str">
        <f>IFERROR(VLOOKUP(B1178,TipoDocumento!$A$1:$B$3,2,0),"")</f>
        <v/>
      </c>
      <c r="E1178" s="5" t="str">
        <f>IFERROR(VLOOKUP(D1178,Pais!$A$1:$B$250,2,0),"")</f>
        <v/>
      </c>
      <c r="N1178" s="5" t="str">
        <f>IFERROR(VLOOKUP(M1178,Fallo!$A$1:$B$4,2,0),"")</f>
        <v/>
      </c>
      <c r="Q1178" s="5" t="str">
        <f t="shared" si="36"/>
        <v/>
      </c>
      <c r="S1178" s="6" t="str">
        <f>IFERROR(VLOOKUP(R1178,MotivoRepeticion!$A$1:$B$5,2,0),"")</f>
        <v/>
      </c>
      <c r="T1178" s="5" t="str">
        <f t="shared" si="37"/>
        <v/>
      </c>
      <c r="U1178" s="5" t="str">
        <f t="shared" si="37"/>
        <v/>
      </c>
    </row>
    <row r="1179" spans="3:21" x14ac:dyDescent="0.25">
      <c r="C1179" s="5" t="str">
        <f>IFERROR(VLOOKUP(B1179,TipoDocumento!$A$1:$B$3,2,0),"")</f>
        <v/>
      </c>
      <c r="E1179" s="5" t="str">
        <f>IFERROR(VLOOKUP(D1179,Pais!$A$1:$B$250,2,0),"")</f>
        <v/>
      </c>
      <c r="N1179" s="5" t="str">
        <f>IFERROR(VLOOKUP(M1179,Fallo!$A$1:$B$4,2,0),"")</f>
        <v/>
      </c>
      <c r="Q1179" s="5" t="str">
        <f t="shared" si="36"/>
        <v/>
      </c>
      <c r="S1179" s="6" t="str">
        <f>IFERROR(VLOOKUP(R1179,MotivoRepeticion!$A$1:$B$5,2,0),"")</f>
        <v/>
      </c>
      <c r="T1179" s="5" t="str">
        <f t="shared" si="37"/>
        <v/>
      </c>
      <c r="U1179" s="5" t="str">
        <f t="shared" si="37"/>
        <v/>
      </c>
    </row>
    <row r="1180" spans="3:21" x14ac:dyDescent="0.25">
      <c r="C1180" s="5" t="str">
        <f>IFERROR(VLOOKUP(B1180,TipoDocumento!$A$1:$B$3,2,0),"")</f>
        <v/>
      </c>
      <c r="E1180" s="5" t="str">
        <f>IFERROR(VLOOKUP(D1180,Pais!$A$1:$B$250,2,0),"")</f>
        <v/>
      </c>
      <c r="N1180" s="5" t="str">
        <f>IFERROR(VLOOKUP(M1180,Fallo!$A$1:$B$4,2,0),"")</f>
        <v/>
      </c>
      <c r="Q1180" s="5" t="str">
        <f t="shared" si="36"/>
        <v/>
      </c>
      <c r="S1180" s="6" t="str">
        <f>IFERROR(VLOOKUP(R1180,MotivoRepeticion!$A$1:$B$5,2,0),"")</f>
        <v/>
      </c>
      <c r="T1180" s="5" t="str">
        <f t="shared" si="37"/>
        <v/>
      </c>
      <c r="U1180" s="5" t="str">
        <f t="shared" si="37"/>
        <v/>
      </c>
    </row>
    <row r="1181" spans="3:21" x14ac:dyDescent="0.25">
      <c r="C1181" s="5" t="str">
        <f>IFERROR(VLOOKUP(B1181,TipoDocumento!$A$1:$B$3,2,0),"")</f>
        <v/>
      </c>
      <c r="E1181" s="5" t="str">
        <f>IFERROR(VLOOKUP(D1181,Pais!$A$1:$B$250,2,0),"")</f>
        <v/>
      </c>
      <c r="N1181" s="5" t="str">
        <f>IFERROR(VLOOKUP(M1181,Fallo!$A$1:$B$4,2,0),"")</f>
        <v/>
      </c>
      <c r="Q1181" s="5" t="str">
        <f t="shared" si="36"/>
        <v/>
      </c>
      <c r="S1181" s="6" t="str">
        <f>IFERROR(VLOOKUP(R1181,MotivoRepeticion!$A$1:$B$5,2,0),"")</f>
        <v/>
      </c>
      <c r="T1181" s="5" t="str">
        <f t="shared" si="37"/>
        <v/>
      </c>
      <c r="U1181" s="5" t="str">
        <f t="shared" si="37"/>
        <v/>
      </c>
    </row>
    <row r="1182" spans="3:21" x14ac:dyDescent="0.25">
      <c r="C1182" s="5" t="str">
        <f>IFERROR(VLOOKUP(B1182,TipoDocumento!$A$1:$B$3,2,0),"")</f>
        <v/>
      </c>
      <c r="E1182" s="5" t="str">
        <f>IFERROR(VLOOKUP(D1182,Pais!$A$1:$B$250,2,0),"")</f>
        <v/>
      </c>
      <c r="N1182" s="5" t="str">
        <f>IFERROR(VLOOKUP(M1182,Fallo!$A$1:$B$4,2,0),"")</f>
        <v/>
      </c>
      <c r="Q1182" s="5" t="str">
        <f t="shared" si="36"/>
        <v/>
      </c>
      <c r="S1182" s="6" t="str">
        <f>IFERROR(VLOOKUP(R1182,MotivoRepeticion!$A$1:$B$5,2,0),"")</f>
        <v/>
      </c>
      <c r="T1182" s="5" t="str">
        <f t="shared" si="37"/>
        <v/>
      </c>
      <c r="U1182" s="5" t="str">
        <f t="shared" si="37"/>
        <v/>
      </c>
    </row>
    <row r="1183" spans="3:21" x14ac:dyDescent="0.25">
      <c r="C1183" s="5" t="str">
        <f>IFERROR(VLOOKUP(B1183,TipoDocumento!$A$1:$B$3,2,0),"")</f>
        <v/>
      </c>
      <c r="E1183" s="5" t="str">
        <f>IFERROR(VLOOKUP(D1183,Pais!$A$1:$B$250,2,0),"")</f>
        <v/>
      </c>
      <c r="N1183" s="5" t="str">
        <f>IFERROR(VLOOKUP(M1183,Fallo!$A$1:$B$4,2,0),"")</f>
        <v/>
      </c>
      <c r="Q1183" s="5" t="str">
        <f t="shared" si="36"/>
        <v/>
      </c>
      <c r="S1183" s="6" t="str">
        <f>IFERROR(VLOOKUP(R1183,MotivoRepeticion!$A$1:$B$5,2,0),"")</f>
        <v/>
      </c>
      <c r="T1183" s="5" t="str">
        <f t="shared" si="37"/>
        <v/>
      </c>
      <c r="U1183" s="5" t="str">
        <f t="shared" si="37"/>
        <v/>
      </c>
    </row>
    <row r="1184" spans="3:21" x14ac:dyDescent="0.25">
      <c r="C1184" s="5" t="str">
        <f>IFERROR(VLOOKUP(B1184,TipoDocumento!$A$1:$B$3,2,0),"")</f>
        <v/>
      </c>
      <c r="E1184" s="5" t="str">
        <f>IFERROR(VLOOKUP(D1184,Pais!$A$1:$B$250,2,0),"")</f>
        <v/>
      </c>
      <c r="N1184" s="5" t="str">
        <f>IFERROR(VLOOKUP(M1184,Fallo!$A$1:$B$4,2,0),"")</f>
        <v/>
      </c>
      <c r="Q1184" s="5" t="str">
        <f t="shared" si="36"/>
        <v/>
      </c>
      <c r="S1184" s="6" t="str">
        <f>IFERROR(VLOOKUP(R1184,MotivoRepeticion!$A$1:$B$5,2,0),"")</f>
        <v/>
      </c>
      <c r="T1184" s="5" t="str">
        <f t="shared" si="37"/>
        <v/>
      </c>
      <c r="U1184" s="5" t="str">
        <f t="shared" si="37"/>
        <v/>
      </c>
    </row>
    <row r="1185" spans="3:21" x14ac:dyDescent="0.25">
      <c r="C1185" s="5" t="str">
        <f>IFERROR(VLOOKUP(B1185,TipoDocumento!$A$1:$B$3,2,0),"")</f>
        <v/>
      </c>
      <c r="E1185" s="5" t="str">
        <f>IFERROR(VLOOKUP(D1185,Pais!$A$1:$B$250,2,0),"")</f>
        <v/>
      </c>
      <c r="N1185" s="5" t="str">
        <f>IFERROR(VLOOKUP(M1185,Fallo!$A$1:$B$4,2,0),"")</f>
        <v/>
      </c>
      <c r="Q1185" s="5" t="str">
        <f t="shared" si="36"/>
        <v/>
      </c>
      <c r="S1185" s="6" t="str">
        <f>IFERROR(VLOOKUP(R1185,MotivoRepeticion!$A$1:$B$5,2,0),"")</f>
        <v/>
      </c>
      <c r="T1185" s="5" t="str">
        <f t="shared" si="37"/>
        <v/>
      </c>
      <c r="U1185" s="5" t="str">
        <f t="shared" si="37"/>
        <v/>
      </c>
    </row>
    <row r="1186" spans="3:21" x14ac:dyDescent="0.25">
      <c r="C1186" s="5" t="str">
        <f>IFERROR(VLOOKUP(B1186,TipoDocumento!$A$1:$B$3,2,0),"")</f>
        <v/>
      </c>
      <c r="E1186" s="5" t="str">
        <f>IFERROR(VLOOKUP(D1186,Pais!$A$1:$B$250,2,0),"")</f>
        <v/>
      </c>
      <c r="N1186" s="5" t="str">
        <f>IFERROR(VLOOKUP(M1186,Fallo!$A$1:$B$4,2,0),"")</f>
        <v/>
      </c>
      <c r="Q1186" s="5" t="str">
        <f t="shared" si="36"/>
        <v/>
      </c>
      <c r="S1186" s="6" t="str">
        <f>IFERROR(VLOOKUP(R1186,MotivoRepeticion!$A$1:$B$5,2,0),"")</f>
        <v/>
      </c>
      <c r="T1186" s="5" t="str">
        <f t="shared" si="37"/>
        <v/>
      </c>
      <c r="U1186" s="5" t="str">
        <f t="shared" si="37"/>
        <v/>
      </c>
    </row>
    <row r="1187" spans="3:21" x14ac:dyDescent="0.25">
      <c r="C1187" s="5" t="str">
        <f>IFERROR(VLOOKUP(B1187,TipoDocumento!$A$1:$B$3,2,0),"")</f>
        <v/>
      </c>
      <c r="E1187" s="5" t="str">
        <f>IFERROR(VLOOKUP(D1187,Pais!$A$1:$B$250,2,0),"")</f>
        <v/>
      </c>
      <c r="N1187" s="5" t="str">
        <f>IFERROR(VLOOKUP(M1187,Fallo!$A$1:$B$4,2,0),"")</f>
        <v/>
      </c>
      <c r="Q1187" s="5" t="str">
        <f t="shared" si="36"/>
        <v/>
      </c>
      <c r="S1187" s="6" t="str">
        <f>IFERROR(VLOOKUP(R1187,MotivoRepeticion!$A$1:$B$5,2,0),"")</f>
        <v/>
      </c>
      <c r="T1187" s="5" t="str">
        <f t="shared" si="37"/>
        <v/>
      </c>
      <c r="U1187" s="5" t="str">
        <f t="shared" si="37"/>
        <v/>
      </c>
    </row>
    <row r="1188" spans="3:21" x14ac:dyDescent="0.25">
      <c r="C1188" s="5" t="str">
        <f>IFERROR(VLOOKUP(B1188,TipoDocumento!$A$1:$B$3,2,0),"")</f>
        <v/>
      </c>
      <c r="E1188" s="5" t="str">
        <f>IFERROR(VLOOKUP(D1188,Pais!$A$1:$B$250,2,0),"")</f>
        <v/>
      </c>
      <c r="N1188" s="5" t="str">
        <f>IFERROR(VLOOKUP(M1188,Fallo!$A$1:$B$4,2,0),"")</f>
        <v/>
      </c>
      <c r="Q1188" s="5" t="str">
        <f t="shared" si="36"/>
        <v/>
      </c>
      <c r="S1188" s="6" t="str">
        <f>IFERROR(VLOOKUP(R1188,MotivoRepeticion!$A$1:$B$5,2,0),"")</f>
        <v/>
      </c>
      <c r="T1188" s="5" t="str">
        <f t="shared" si="37"/>
        <v/>
      </c>
      <c r="U1188" s="5" t="str">
        <f t="shared" si="37"/>
        <v/>
      </c>
    </row>
    <row r="1189" spans="3:21" x14ac:dyDescent="0.25">
      <c r="C1189" s="5" t="str">
        <f>IFERROR(VLOOKUP(B1189,TipoDocumento!$A$1:$B$3,2,0),"")</f>
        <v/>
      </c>
      <c r="E1189" s="5" t="str">
        <f>IFERROR(VLOOKUP(D1189,Pais!$A$1:$B$250,2,0),"")</f>
        <v/>
      </c>
      <c r="N1189" s="5" t="str">
        <f>IFERROR(VLOOKUP(M1189,Fallo!$A$1:$B$4,2,0),"")</f>
        <v/>
      </c>
      <c r="Q1189" s="5" t="str">
        <f t="shared" si="36"/>
        <v/>
      </c>
      <c r="S1189" s="6" t="str">
        <f>IFERROR(VLOOKUP(R1189,MotivoRepeticion!$A$1:$B$5,2,0),"")</f>
        <v/>
      </c>
      <c r="T1189" s="5" t="str">
        <f t="shared" si="37"/>
        <v/>
      </c>
      <c r="U1189" s="5" t="str">
        <f t="shared" si="37"/>
        <v/>
      </c>
    </row>
    <row r="1190" spans="3:21" x14ac:dyDescent="0.25">
      <c r="C1190" s="5" t="str">
        <f>IFERROR(VLOOKUP(B1190,TipoDocumento!$A$1:$B$3,2,0),"")</f>
        <v/>
      </c>
      <c r="E1190" s="5" t="str">
        <f>IFERROR(VLOOKUP(D1190,Pais!$A$1:$B$250,2,0),"")</f>
        <v/>
      </c>
      <c r="N1190" s="5" t="str">
        <f>IFERROR(VLOOKUP(M1190,Fallo!$A$1:$B$4,2,0),"")</f>
        <v/>
      </c>
      <c r="Q1190" s="5" t="str">
        <f t="shared" si="36"/>
        <v/>
      </c>
      <c r="S1190" s="6" t="str">
        <f>IFERROR(VLOOKUP(R1190,MotivoRepeticion!$A$1:$B$5,2,0),"")</f>
        <v/>
      </c>
      <c r="T1190" s="5" t="str">
        <f t="shared" si="37"/>
        <v/>
      </c>
      <c r="U1190" s="5" t="str">
        <f t="shared" si="37"/>
        <v/>
      </c>
    </row>
    <row r="1191" spans="3:21" x14ac:dyDescent="0.25">
      <c r="C1191" s="5" t="str">
        <f>IFERROR(VLOOKUP(B1191,TipoDocumento!$A$1:$B$3,2,0),"")</f>
        <v/>
      </c>
      <c r="E1191" s="5" t="str">
        <f>IFERROR(VLOOKUP(D1191,Pais!$A$1:$B$250,2,0),"")</f>
        <v/>
      </c>
      <c r="N1191" s="5" t="str">
        <f>IFERROR(VLOOKUP(M1191,Fallo!$A$1:$B$4,2,0),"")</f>
        <v/>
      </c>
      <c r="Q1191" s="5" t="str">
        <f t="shared" si="36"/>
        <v/>
      </c>
      <c r="S1191" s="6" t="str">
        <f>IFERROR(VLOOKUP(R1191,MotivoRepeticion!$A$1:$B$5,2,0),"")</f>
        <v/>
      </c>
      <c r="T1191" s="5" t="str">
        <f t="shared" si="37"/>
        <v/>
      </c>
      <c r="U1191" s="5" t="str">
        <f t="shared" si="37"/>
        <v/>
      </c>
    </row>
    <row r="1192" spans="3:21" x14ac:dyDescent="0.25">
      <c r="C1192" s="5" t="str">
        <f>IFERROR(VLOOKUP(B1192,TipoDocumento!$A$1:$B$3,2,0),"")</f>
        <v/>
      </c>
      <c r="E1192" s="5" t="str">
        <f>IFERROR(VLOOKUP(D1192,Pais!$A$1:$B$250,2,0),"")</f>
        <v/>
      </c>
      <c r="N1192" s="5" t="str">
        <f>IFERROR(VLOOKUP(M1192,Fallo!$A$1:$B$4,2,0),"")</f>
        <v/>
      </c>
      <c r="Q1192" s="5" t="str">
        <f t="shared" si="36"/>
        <v/>
      </c>
      <c r="S1192" s="6" t="str">
        <f>IFERROR(VLOOKUP(R1192,MotivoRepeticion!$A$1:$B$5,2,0),"")</f>
        <v/>
      </c>
      <c r="T1192" s="5" t="str">
        <f t="shared" si="37"/>
        <v/>
      </c>
      <c r="U1192" s="5" t="str">
        <f t="shared" si="37"/>
        <v/>
      </c>
    </row>
    <row r="1193" spans="3:21" x14ac:dyDescent="0.25">
      <c r="C1193" s="5" t="str">
        <f>IFERROR(VLOOKUP(B1193,TipoDocumento!$A$1:$B$3,2,0),"")</f>
        <v/>
      </c>
      <c r="E1193" s="5" t="str">
        <f>IFERROR(VLOOKUP(D1193,Pais!$A$1:$B$250,2,0),"")</f>
        <v/>
      </c>
      <c r="N1193" s="5" t="str">
        <f>IFERROR(VLOOKUP(M1193,Fallo!$A$1:$B$4,2,0),"")</f>
        <v/>
      </c>
      <c r="Q1193" s="5" t="str">
        <f t="shared" si="36"/>
        <v/>
      </c>
      <c r="S1193" s="6" t="str">
        <f>IFERROR(VLOOKUP(R1193,MotivoRepeticion!$A$1:$B$5,2,0),"")</f>
        <v/>
      </c>
      <c r="T1193" s="5" t="str">
        <f t="shared" si="37"/>
        <v/>
      </c>
      <c r="U1193" s="5" t="str">
        <f t="shared" si="37"/>
        <v/>
      </c>
    </row>
    <row r="1194" spans="3:21" x14ac:dyDescent="0.25">
      <c r="C1194" s="5" t="str">
        <f>IFERROR(VLOOKUP(B1194,TipoDocumento!$A$1:$B$3,2,0),"")</f>
        <v/>
      </c>
      <c r="E1194" s="5" t="str">
        <f>IFERROR(VLOOKUP(D1194,Pais!$A$1:$B$250,2,0),"")</f>
        <v/>
      </c>
      <c r="N1194" s="5" t="str">
        <f>IFERROR(VLOOKUP(M1194,Fallo!$A$1:$B$4,2,0),"")</f>
        <v/>
      </c>
      <c r="Q1194" s="5" t="str">
        <f t="shared" si="36"/>
        <v/>
      </c>
      <c r="S1194" s="6" t="str">
        <f>IFERROR(VLOOKUP(R1194,MotivoRepeticion!$A$1:$B$5,2,0),"")</f>
        <v/>
      </c>
      <c r="T1194" s="5" t="str">
        <f t="shared" si="37"/>
        <v/>
      </c>
      <c r="U1194" s="5" t="str">
        <f t="shared" si="37"/>
        <v/>
      </c>
    </row>
    <row r="1195" spans="3:21" x14ac:dyDescent="0.25">
      <c r="C1195" s="5" t="str">
        <f>IFERROR(VLOOKUP(B1195,TipoDocumento!$A$1:$B$3,2,0),"")</f>
        <v/>
      </c>
      <c r="E1195" s="5" t="str">
        <f>IFERROR(VLOOKUP(D1195,Pais!$A$1:$B$250,2,0),"")</f>
        <v/>
      </c>
      <c r="N1195" s="5" t="str">
        <f>IFERROR(VLOOKUP(M1195,Fallo!$A$1:$B$4,2,0),"")</f>
        <v/>
      </c>
      <c r="Q1195" s="5" t="str">
        <f t="shared" si="36"/>
        <v/>
      </c>
      <c r="S1195" s="6" t="str">
        <f>IFERROR(VLOOKUP(R1195,MotivoRepeticion!$A$1:$B$5,2,0),"")</f>
        <v/>
      </c>
      <c r="T1195" s="5" t="str">
        <f t="shared" si="37"/>
        <v/>
      </c>
      <c r="U1195" s="5" t="str">
        <f t="shared" si="37"/>
        <v/>
      </c>
    </row>
    <row r="1196" spans="3:21" x14ac:dyDescent="0.25">
      <c r="C1196" s="5" t="str">
        <f>IFERROR(VLOOKUP(B1196,TipoDocumento!$A$1:$B$3,2,0),"")</f>
        <v/>
      </c>
      <c r="E1196" s="5" t="str">
        <f>IFERROR(VLOOKUP(D1196,Pais!$A$1:$B$250,2,0),"")</f>
        <v/>
      </c>
      <c r="N1196" s="5" t="str">
        <f>IFERROR(VLOOKUP(M1196,Fallo!$A$1:$B$4,2,0),"")</f>
        <v/>
      </c>
      <c r="Q1196" s="5" t="str">
        <f t="shared" si="36"/>
        <v/>
      </c>
      <c r="S1196" s="6" t="str">
        <f>IFERROR(VLOOKUP(R1196,MotivoRepeticion!$A$1:$B$5,2,0),"")</f>
        <v/>
      </c>
      <c r="T1196" s="5" t="str">
        <f t="shared" si="37"/>
        <v/>
      </c>
      <c r="U1196" s="5" t="str">
        <f t="shared" si="37"/>
        <v/>
      </c>
    </row>
    <row r="1197" spans="3:21" x14ac:dyDescent="0.25">
      <c r="C1197" s="5" t="str">
        <f>IFERROR(VLOOKUP(B1197,TipoDocumento!$A$1:$B$3,2,0),"")</f>
        <v/>
      </c>
      <c r="E1197" s="5" t="str">
        <f>IFERROR(VLOOKUP(D1197,Pais!$A$1:$B$250,2,0),"")</f>
        <v/>
      </c>
      <c r="N1197" s="5" t="str">
        <f>IFERROR(VLOOKUP(M1197,Fallo!$A$1:$B$4,2,0),"")</f>
        <v/>
      </c>
      <c r="Q1197" s="5" t="str">
        <f t="shared" si="36"/>
        <v/>
      </c>
      <c r="S1197" s="6" t="str">
        <f>IFERROR(VLOOKUP(R1197,MotivoRepeticion!$A$1:$B$5,2,0),"")</f>
        <v/>
      </c>
      <c r="T1197" s="5" t="str">
        <f t="shared" si="37"/>
        <v/>
      </c>
      <c r="U1197" s="5" t="str">
        <f t="shared" si="37"/>
        <v/>
      </c>
    </row>
    <row r="1198" spans="3:21" x14ac:dyDescent="0.25">
      <c r="C1198" s="5" t="str">
        <f>IFERROR(VLOOKUP(B1198,TipoDocumento!$A$1:$B$3,2,0),"")</f>
        <v/>
      </c>
      <c r="E1198" s="5" t="str">
        <f>IFERROR(VLOOKUP(D1198,Pais!$A$1:$B$250,2,0),"")</f>
        <v/>
      </c>
      <c r="N1198" s="5" t="str">
        <f>IFERROR(VLOOKUP(M1198,Fallo!$A$1:$B$4,2,0),"")</f>
        <v/>
      </c>
      <c r="Q1198" s="5" t="str">
        <f t="shared" si="36"/>
        <v/>
      </c>
      <c r="S1198" s="6" t="str">
        <f>IFERROR(VLOOKUP(R1198,MotivoRepeticion!$A$1:$B$5,2,0),"")</f>
        <v/>
      </c>
      <c r="T1198" s="5" t="str">
        <f t="shared" si="37"/>
        <v/>
      </c>
      <c r="U1198" s="5" t="str">
        <f t="shared" si="37"/>
        <v/>
      </c>
    </row>
    <row r="1199" spans="3:21" x14ac:dyDescent="0.25">
      <c r="C1199" s="5" t="str">
        <f>IFERROR(VLOOKUP(B1199,TipoDocumento!$A$1:$B$3,2,0),"")</f>
        <v/>
      </c>
      <c r="E1199" s="5" t="str">
        <f>IFERROR(VLOOKUP(D1199,Pais!$A$1:$B$250,2,0),"")</f>
        <v/>
      </c>
      <c r="N1199" s="5" t="str">
        <f>IFERROR(VLOOKUP(M1199,Fallo!$A$1:$B$4,2,0),"")</f>
        <v/>
      </c>
      <c r="Q1199" s="5" t="str">
        <f t="shared" si="36"/>
        <v/>
      </c>
      <c r="S1199" s="6" t="str">
        <f>IFERROR(VLOOKUP(R1199,MotivoRepeticion!$A$1:$B$5,2,0),"")</f>
        <v/>
      </c>
      <c r="T1199" s="5" t="str">
        <f t="shared" si="37"/>
        <v/>
      </c>
      <c r="U1199" s="5" t="str">
        <f t="shared" si="37"/>
        <v/>
      </c>
    </row>
    <row r="1200" spans="3:21" x14ac:dyDescent="0.25">
      <c r="C1200" s="5" t="str">
        <f>IFERROR(VLOOKUP(B1200,TipoDocumento!$A$1:$B$3,2,0),"")</f>
        <v/>
      </c>
      <c r="E1200" s="5" t="str">
        <f>IFERROR(VLOOKUP(D1200,Pais!$A$1:$B$250,2,0),"")</f>
        <v/>
      </c>
      <c r="N1200" s="5" t="str">
        <f>IFERROR(VLOOKUP(M1200,Fallo!$A$1:$B$4,2,0),"")</f>
        <v/>
      </c>
      <c r="Q1200" s="5" t="str">
        <f t="shared" si="36"/>
        <v/>
      </c>
      <c r="S1200" s="6" t="str">
        <f>IFERROR(VLOOKUP(R1200,MotivoRepeticion!$A$1:$B$5,2,0),"")</f>
        <v/>
      </c>
      <c r="T1200" s="5" t="str">
        <f t="shared" si="37"/>
        <v/>
      </c>
      <c r="U1200" s="5" t="str">
        <f t="shared" si="37"/>
        <v/>
      </c>
    </row>
    <row r="1201" spans="3:21" x14ac:dyDescent="0.25">
      <c r="C1201" s="5" t="str">
        <f>IFERROR(VLOOKUP(B1201,TipoDocumento!$A$1:$B$3,2,0),"")</f>
        <v/>
      </c>
      <c r="E1201" s="5" t="str">
        <f>IFERROR(VLOOKUP(D1201,Pais!$A$1:$B$250,2,0),"")</f>
        <v/>
      </c>
      <c r="N1201" s="5" t="str">
        <f>IFERROR(VLOOKUP(M1201,Fallo!$A$1:$B$4,2,0),"")</f>
        <v/>
      </c>
      <c r="Q1201" s="5" t="str">
        <f t="shared" si="36"/>
        <v/>
      </c>
      <c r="S1201" s="6" t="str">
        <f>IFERROR(VLOOKUP(R1201,MotivoRepeticion!$A$1:$B$5,2,0),"")</f>
        <v/>
      </c>
      <c r="T1201" s="5" t="str">
        <f t="shared" si="37"/>
        <v/>
      </c>
      <c r="U1201" s="5" t="str">
        <f t="shared" si="37"/>
        <v/>
      </c>
    </row>
    <row r="1202" spans="3:21" x14ac:dyDescent="0.25">
      <c r="C1202" s="5" t="str">
        <f>IFERROR(VLOOKUP(B1202,TipoDocumento!$A$1:$B$3,2,0),"")</f>
        <v/>
      </c>
      <c r="E1202" s="5" t="str">
        <f>IFERROR(VLOOKUP(D1202,Pais!$A$1:$B$250,2,0),"")</f>
        <v/>
      </c>
      <c r="N1202" s="5" t="str">
        <f>IFERROR(VLOOKUP(M1202,Fallo!$A$1:$B$4,2,0),"")</f>
        <v/>
      </c>
      <c r="Q1202" s="5" t="str">
        <f t="shared" si="36"/>
        <v/>
      </c>
      <c r="S1202" s="6" t="str">
        <f>IFERROR(VLOOKUP(R1202,MotivoRepeticion!$A$1:$B$5,2,0),"")</f>
        <v/>
      </c>
      <c r="T1202" s="5" t="str">
        <f t="shared" si="37"/>
        <v/>
      </c>
      <c r="U1202" s="5" t="str">
        <f t="shared" si="37"/>
        <v/>
      </c>
    </row>
    <row r="1203" spans="3:21" x14ac:dyDescent="0.25">
      <c r="C1203" s="5" t="str">
        <f>IFERROR(VLOOKUP(B1203,TipoDocumento!$A$1:$B$3,2,0),"")</f>
        <v/>
      </c>
      <c r="E1203" s="5" t="str">
        <f>IFERROR(VLOOKUP(D1203,Pais!$A$1:$B$250,2,0),"")</f>
        <v/>
      </c>
      <c r="N1203" s="5" t="str">
        <f>IFERROR(VLOOKUP(M1203,Fallo!$A$1:$B$4,2,0),"")</f>
        <v/>
      </c>
      <c r="Q1203" s="5" t="str">
        <f t="shared" si="36"/>
        <v/>
      </c>
      <c r="S1203" s="6" t="str">
        <f>IFERROR(VLOOKUP(R1203,MotivoRepeticion!$A$1:$B$5,2,0),"")</f>
        <v/>
      </c>
      <c r="T1203" s="5" t="str">
        <f t="shared" si="37"/>
        <v/>
      </c>
      <c r="U1203" s="5" t="str">
        <f t="shared" si="37"/>
        <v/>
      </c>
    </row>
    <row r="1204" spans="3:21" x14ac:dyDescent="0.25">
      <c r="C1204" s="5" t="str">
        <f>IFERROR(VLOOKUP(B1204,TipoDocumento!$A$1:$B$3,2,0),"")</f>
        <v/>
      </c>
      <c r="E1204" s="5" t="str">
        <f>IFERROR(VLOOKUP(D1204,Pais!$A$1:$B$250,2,0),"")</f>
        <v/>
      </c>
      <c r="N1204" s="5" t="str">
        <f>IFERROR(VLOOKUP(M1204,Fallo!$A$1:$B$4,2,0),"")</f>
        <v/>
      </c>
      <c r="Q1204" s="5" t="str">
        <f t="shared" si="36"/>
        <v/>
      </c>
      <c r="S1204" s="6" t="str">
        <f>IFERROR(VLOOKUP(R1204,MotivoRepeticion!$A$1:$B$5,2,0),"")</f>
        <v/>
      </c>
      <c r="T1204" s="5" t="str">
        <f t="shared" si="37"/>
        <v/>
      </c>
      <c r="U1204" s="5" t="str">
        <f t="shared" si="37"/>
        <v/>
      </c>
    </row>
    <row r="1205" spans="3:21" x14ac:dyDescent="0.25">
      <c r="C1205" s="5" t="str">
        <f>IFERROR(VLOOKUP(B1205,TipoDocumento!$A$1:$B$3,2,0),"")</f>
        <v/>
      </c>
      <c r="E1205" s="5" t="str">
        <f>IFERROR(VLOOKUP(D1205,Pais!$A$1:$B$250,2,0),"")</f>
        <v/>
      </c>
      <c r="N1205" s="5" t="str">
        <f>IFERROR(VLOOKUP(M1205,Fallo!$A$1:$B$4,2,0),"")</f>
        <v/>
      </c>
      <c r="Q1205" s="5" t="str">
        <f t="shared" si="36"/>
        <v/>
      </c>
      <c r="S1205" s="6" t="str">
        <f>IFERROR(VLOOKUP(R1205,MotivoRepeticion!$A$1:$B$5,2,0),"")</f>
        <v/>
      </c>
      <c r="T1205" s="5" t="str">
        <f t="shared" si="37"/>
        <v/>
      </c>
      <c r="U1205" s="5" t="str">
        <f t="shared" si="37"/>
        <v/>
      </c>
    </row>
    <row r="1206" spans="3:21" x14ac:dyDescent="0.25">
      <c r="C1206" s="5" t="str">
        <f>IFERROR(VLOOKUP(B1206,TipoDocumento!$A$1:$B$3,2,0),"")</f>
        <v/>
      </c>
      <c r="E1206" s="5" t="str">
        <f>IFERROR(VLOOKUP(D1206,Pais!$A$1:$B$250,2,0),"")</f>
        <v/>
      </c>
      <c r="N1206" s="5" t="str">
        <f>IFERROR(VLOOKUP(M1206,Fallo!$A$1:$B$4,2,0),"")</f>
        <v/>
      </c>
      <c r="Q1206" s="5" t="str">
        <f t="shared" si="36"/>
        <v/>
      </c>
      <c r="S1206" s="6" t="str">
        <f>IFERROR(VLOOKUP(R1206,MotivoRepeticion!$A$1:$B$5,2,0),"")</f>
        <v/>
      </c>
      <c r="T1206" s="5" t="str">
        <f t="shared" si="37"/>
        <v/>
      </c>
      <c r="U1206" s="5" t="str">
        <f t="shared" si="37"/>
        <v/>
      </c>
    </row>
    <row r="1207" spans="3:21" x14ac:dyDescent="0.25">
      <c r="C1207" s="5" t="str">
        <f>IFERROR(VLOOKUP(B1207,TipoDocumento!$A$1:$B$3,2,0),"")</f>
        <v/>
      </c>
      <c r="E1207" s="5" t="str">
        <f>IFERROR(VLOOKUP(D1207,Pais!$A$1:$B$250,2,0),"")</f>
        <v/>
      </c>
      <c r="N1207" s="5" t="str">
        <f>IFERROR(VLOOKUP(M1207,Fallo!$A$1:$B$4,2,0),"")</f>
        <v/>
      </c>
      <c r="Q1207" s="5" t="str">
        <f t="shared" si="36"/>
        <v/>
      </c>
      <c r="S1207" s="6" t="str">
        <f>IFERROR(VLOOKUP(R1207,MotivoRepeticion!$A$1:$B$5,2,0),"")</f>
        <v/>
      </c>
      <c r="T1207" s="5" t="str">
        <f t="shared" si="37"/>
        <v/>
      </c>
      <c r="U1207" s="5" t="str">
        <f t="shared" si="37"/>
        <v/>
      </c>
    </row>
    <row r="1208" spans="3:21" x14ac:dyDescent="0.25">
      <c r="C1208" s="5" t="str">
        <f>IFERROR(VLOOKUP(B1208,TipoDocumento!$A$1:$B$3,2,0),"")</f>
        <v/>
      </c>
      <c r="E1208" s="5" t="str">
        <f>IFERROR(VLOOKUP(D1208,Pais!$A$1:$B$250,2,0),"")</f>
        <v/>
      </c>
      <c r="N1208" s="5" t="str">
        <f>IFERROR(VLOOKUP(M1208,Fallo!$A$1:$B$4,2,0),"")</f>
        <v/>
      </c>
      <c r="Q1208" s="5" t="str">
        <f t="shared" si="36"/>
        <v/>
      </c>
      <c r="S1208" s="6" t="str">
        <f>IFERROR(VLOOKUP(R1208,MotivoRepeticion!$A$1:$B$5,2,0),"")</f>
        <v/>
      </c>
      <c r="T1208" s="5" t="str">
        <f t="shared" si="37"/>
        <v/>
      </c>
      <c r="U1208" s="5" t="str">
        <f t="shared" si="37"/>
        <v/>
      </c>
    </row>
    <row r="1209" spans="3:21" x14ac:dyDescent="0.25">
      <c r="C1209" s="5" t="str">
        <f>IFERROR(VLOOKUP(B1209,TipoDocumento!$A$1:$B$3,2,0),"")</f>
        <v/>
      </c>
      <c r="E1209" s="5" t="str">
        <f>IFERROR(VLOOKUP(D1209,Pais!$A$1:$B$250,2,0),"")</f>
        <v/>
      </c>
      <c r="N1209" s="5" t="str">
        <f>IFERROR(VLOOKUP(M1209,Fallo!$A$1:$B$4,2,0),"")</f>
        <v/>
      </c>
      <c r="Q1209" s="5" t="str">
        <f t="shared" si="36"/>
        <v/>
      </c>
      <c r="S1209" s="6" t="str">
        <f>IFERROR(VLOOKUP(R1209,MotivoRepeticion!$A$1:$B$5,2,0),"")</f>
        <v/>
      </c>
      <c r="T1209" s="5" t="str">
        <f t="shared" si="37"/>
        <v/>
      </c>
      <c r="U1209" s="5" t="str">
        <f t="shared" si="37"/>
        <v/>
      </c>
    </row>
    <row r="1210" spans="3:21" x14ac:dyDescent="0.25">
      <c r="C1210" s="5" t="str">
        <f>IFERROR(VLOOKUP(B1210,TipoDocumento!$A$1:$B$3,2,0),"")</f>
        <v/>
      </c>
      <c r="E1210" s="5" t="str">
        <f>IFERROR(VLOOKUP(D1210,Pais!$A$1:$B$250,2,0),"")</f>
        <v/>
      </c>
      <c r="N1210" s="5" t="str">
        <f>IFERROR(VLOOKUP(M1210,Fallo!$A$1:$B$4,2,0),"")</f>
        <v/>
      </c>
      <c r="Q1210" s="5" t="str">
        <f t="shared" si="36"/>
        <v/>
      </c>
      <c r="S1210" s="6" t="str">
        <f>IFERROR(VLOOKUP(R1210,MotivoRepeticion!$A$1:$B$5,2,0),"")</f>
        <v/>
      </c>
      <c r="T1210" s="5" t="str">
        <f t="shared" si="37"/>
        <v/>
      </c>
      <c r="U1210" s="5" t="str">
        <f t="shared" si="37"/>
        <v/>
      </c>
    </row>
    <row r="1211" spans="3:21" x14ac:dyDescent="0.25">
      <c r="C1211" s="5" t="str">
        <f>IFERROR(VLOOKUP(B1211,TipoDocumento!$A$1:$B$3,2,0),"")</f>
        <v/>
      </c>
      <c r="E1211" s="5" t="str">
        <f>IFERROR(VLOOKUP(D1211,Pais!$A$1:$B$250,2,0),"")</f>
        <v/>
      </c>
      <c r="N1211" s="5" t="str">
        <f>IFERROR(VLOOKUP(M1211,Fallo!$A$1:$B$4,2,0),"")</f>
        <v/>
      </c>
      <c r="Q1211" s="5" t="str">
        <f t="shared" si="36"/>
        <v/>
      </c>
      <c r="S1211" s="6" t="str">
        <f>IFERROR(VLOOKUP(R1211,MotivoRepeticion!$A$1:$B$5,2,0),"")</f>
        <v/>
      </c>
      <c r="T1211" s="5" t="str">
        <f t="shared" si="37"/>
        <v/>
      </c>
      <c r="U1211" s="5" t="str">
        <f t="shared" si="37"/>
        <v/>
      </c>
    </row>
    <row r="1212" spans="3:21" x14ac:dyDescent="0.25">
      <c r="C1212" s="5" t="str">
        <f>IFERROR(VLOOKUP(B1212,TipoDocumento!$A$1:$B$3,2,0),"")</f>
        <v/>
      </c>
      <c r="E1212" s="5" t="str">
        <f>IFERROR(VLOOKUP(D1212,Pais!$A$1:$B$250,2,0),"")</f>
        <v/>
      </c>
      <c r="N1212" s="5" t="str">
        <f>IFERROR(VLOOKUP(M1212,Fallo!$A$1:$B$4,2,0),"")</f>
        <v/>
      </c>
      <c r="Q1212" s="5" t="str">
        <f t="shared" si="36"/>
        <v/>
      </c>
      <c r="S1212" s="6" t="str">
        <f>IFERROR(VLOOKUP(R1212,MotivoRepeticion!$A$1:$B$5,2,0),"")</f>
        <v/>
      </c>
      <c r="T1212" s="5" t="str">
        <f t="shared" si="37"/>
        <v/>
      </c>
      <c r="U1212" s="5" t="str">
        <f t="shared" si="37"/>
        <v/>
      </c>
    </row>
    <row r="1213" spans="3:21" x14ac:dyDescent="0.25">
      <c r="C1213" s="5" t="str">
        <f>IFERROR(VLOOKUP(B1213,TipoDocumento!$A$1:$B$3,2,0),"")</f>
        <v/>
      </c>
      <c r="E1213" s="5" t="str">
        <f>IFERROR(VLOOKUP(D1213,Pais!$A$1:$B$250,2,0),"")</f>
        <v/>
      </c>
      <c r="N1213" s="5" t="str">
        <f>IFERROR(VLOOKUP(M1213,Fallo!$A$1:$B$4,2,0),"")</f>
        <v/>
      </c>
      <c r="Q1213" s="5" t="str">
        <f t="shared" si="36"/>
        <v/>
      </c>
      <c r="S1213" s="6" t="str">
        <f>IFERROR(VLOOKUP(R1213,MotivoRepeticion!$A$1:$B$5,2,0),"")</f>
        <v/>
      </c>
      <c r="T1213" s="5" t="str">
        <f t="shared" si="37"/>
        <v/>
      </c>
      <c r="U1213" s="5" t="str">
        <f t="shared" si="37"/>
        <v/>
      </c>
    </row>
    <row r="1214" spans="3:21" x14ac:dyDescent="0.25">
      <c r="C1214" s="5" t="str">
        <f>IFERROR(VLOOKUP(B1214,TipoDocumento!$A$1:$B$3,2,0),"")</f>
        <v/>
      </c>
      <c r="E1214" s="5" t="str">
        <f>IFERROR(VLOOKUP(D1214,Pais!$A$1:$B$250,2,0),"")</f>
        <v/>
      </c>
      <c r="N1214" s="5" t="str">
        <f>IFERROR(VLOOKUP(M1214,Fallo!$A$1:$B$4,2,0),"")</f>
        <v/>
      </c>
      <c r="Q1214" s="5" t="str">
        <f t="shared" si="36"/>
        <v/>
      </c>
      <c r="S1214" s="6" t="str">
        <f>IFERROR(VLOOKUP(R1214,MotivoRepeticion!$A$1:$B$5,2,0),"")</f>
        <v/>
      </c>
      <c r="T1214" s="5" t="str">
        <f t="shared" si="37"/>
        <v/>
      </c>
      <c r="U1214" s="5" t="str">
        <f t="shared" si="37"/>
        <v/>
      </c>
    </row>
    <row r="1215" spans="3:21" x14ac:dyDescent="0.25">
      <c r="C1215" s="5" t="str">
        <f>IFERROR(VLOOKUP(B1215,TipoDocumento!$A$1:$B$3,2,0),"")</f>
        <v/>
      </c>
      <c r="E1215" s="5" t="str">
        <f>IFERROR(VLOOKUP(D1215,Pais!$A$1:$B$250,2,0),"")</f>
        <v/>
      </c>
      <c r="N1215" s="5" t="str">
        <f>IFERROR(VLOOKUP(M1215,Fallo!$A$1:$B$4,2,0),"")</f>
        <v/>
      </c>
      <c r="Q1215" s="5" t="str">
        <f t="shared" si="36"/>
        <v/>
      </c>
      <c r="S1215" s="6" t="str">
        <f>IFERROR(VLOOKUP(R1215,MotivoRepeticion!$A$1:$B$5,2,0),"")</f>
        <v/>
      </c>
      <c r="T1215" s="5" t="str">
        <f t="shared" si="37"/>
        <v/>
      </c>
      <c r="U1215" s="5" t="str">
        <f t="shared" si="37"/>
        <v/>
      </c>
    </row>
    <row r="1216" spans="3:21" x14ac:dyDescent="0.25">
      <c r="C1216" s="5" t="str">
        <f>IFERROR(VLOOKUP(B1216,TipoDocumento!$A$1:$B$3,2,0),"")</f>
        <v/>
      </c>
      <c r="E1216" s="5" t="str">
        <f>IFERROR(VLOOKUP(D1216,Pais!$A$1:$B$250,2,0),"")</f>
        <v/>
      </c>
      <c r="N1216" s="5" t="str">
        <f>IFERROR(VLOOKUP(M1216,Fallo!$A$1:$B$4,2,0),"")</f>
        <v/>
      </c>
      <c r="Q1216" s="5" t="str">
        <f t="shared" si="36"/>
        <v/>
      </c>
      <c r="S1216" s="6" t="str">
        <f>IFERROR(VLOOKUP(R1216,MotivoRepeticion!$A$1:$B$5,2,0),"")</f>
        <v/>
      </c>
      <c r="T1216" s="5" t="str">
        <f t="shared" si="37"/>
        <v/>
      </c>
      <c r="U1216" s="5" t="str">
        <f t="shared" si="37"/>
        <v/>
      </c>
    </row>
    <row r="1217" spans="3:21" x14ac:dyDescent="0.25">
      <c r="C1217" s="5" t="str">
        <f>IFERROR(VLOOKUP(B1217,TipoDocumento!$A$1:$B$3,2,0),"")</f>
        <v/>
      </c>
      <c r="E1217" s="5" t="str">
        <f>IFERROR(VLOOKUP(D1217,Pais!$A$1:$B$250,2,0),"")</f>
        <v/>
      </c>
      <c r="N1217" s="5" t="str">
        <f>IFERROR(VLOOKUP(M1217,Fallo!$A$1:$B$4,2,0),"")</f>
        <v/>
      </c>
      <c r="Q1217" s="5" t="str">
        <f t="shared" si="36"/>
        <v/>
      </c>
      <c r="S1217" s="6" t="str">
        <f>IFERROR(VLOOKUP(R1217,MotivoRepeticion!$A$1:$B$5,2,0),"")</f>
        <v/>
      </c>
      <c r="T1217" s="5" t="str">
        <f t="shared" si="37"/>
        <v/>
      </c>
      <c r="U1217" s="5" t="str">
        <f t="shared" si="37"/>
        <v/>
      </c>
    </row>
    <row r="1218" spans="3:21" x14ac:dyDescent="0.25">
      <c r="C1218" s="5" t="str">
        <f>IFERROR(VLOOKUP(B1218,TipoDocumento!$A$1:$B$3,2,0),"")</f>
        <v/>
      </c>
      <c r="E1218" s="5" t="str">
        <f>IFERROR(VLOOKUP(D1218,Pais!$A$1:$B$250,2,0),"")</f>
        <v/>
      </c>
      <c r="N1218" s="5" t="str">
        <f>IFERROR(VLOOKUP(M1218,Fallo!$A$1:$B$4,2,0),"")</f>
        <v/>
      </c>
      <c r="Q1218" s="5" t="str">
        <f t="shared" si="36"/>
        <v/>
      </c>
      <c r="S1218" s="6" t="str">
        <f>IFERROR(VLOOKUP(R1218,MotivoRepeticion!$A$1:$B$5,2,0),"")</f>
        <v/>
      </c>
      <c r="T1218" s="5" t="str">
        <f t="shared" si="37"/>
        <v/>
      </c>
      <c r="U1218" s="5" t="str">
        <f t="shared" si="37"/>
        <v/>
      </c>
    </row>
    <row r="1219" spans="3:21" x14ac:dyDescent="0.25">
      <c r="C1219" s="5" t="str">
        <f>IFERROR(VLOOKUP(B1219,TipoDocumento!$A$1:$B$3,2,0),"")</f>
        <v/>
      </c>
      <c r="E1219" s="5" t="str">
        <f>IFERROR(VLOOKUP(D1219,Pais!$A$1:$B$250,2,0),"")</f>
        <v/>
      </c>
      <c r="N1219" s="5" t="str">
        <f>IFERROR(VLOOKUP(M1219,Fallo!$A$1:$B$4,2,0),"")</f>
        <v/>
      </c>
      <c r="Q1219" s="5" t="str">
        <f t="shared" ref="Q1219:Q1282" si="38">IF(P1219="","",P1219)</f>
        <v/>
      </c>
      <c r="S1219" s="6" t="str">
        <f>IFERROR(VLOOKUP(R1219,MotivoRepeticion!$A$1:$B$5,2,0),"")</f>
        <v/>
      </c>
      <c r="T1219" s="5" t="str">
        <f t="shared" ref="T1219:U1282" si="39">IF($A1219="","",1)</f>
        <v/>
      </c>
      <c r="U1219" s="5" t="str">
        <f t="shared" si="39"/>
        <v/>
      </c>
    </row>
    <row r="1220" spans="3:21" x14ac:dyDescent="0.25">
      <c r="C1220" s="5" t="str">
        <f>IFERROR(VLOOKUP(B1220,TipoDocumento!$A$1:$B$3,2,0),"")</f>
        <v/>
      </c>
      <c r="E1220" s="5" t="str">
        <f>IFERROR(VLOOKUP(D1220,Pais!$A$1:$B$250,2,0),"")</f>
        <v/>
      </c>
      <c r="N1220" s="5" t="str">
        <f>IFERROR(VLOOKUP(M1220,Fallo!$A$1:$B$4,2,0),"")</f>
        <v/>
      </c>
      <c r="Q1220" s="5" t="str">
        <f t="shared" si="38"/>
        <v/>
      </c>
      <c r="S1220" s="6" t="str">
        <f>IFERROR(VLOOKUP(R1220,MotivoRepeticion!$A$1:$B$5,2,0),"")</f>
        <v/>
      </c>
      <c r="T1220" s="5" t="str">
        <f t="shared" si="39"/>
        <v/>
      </c>
      <c r="U1220" s="5" t="str">
        <f t="shared" si="39"/>
        <v/>
      </c>
    </row>
    <row r="1221" spans="3:21" x14ac:dyDescent="0.25">
      <c r="C1221" s="5" t="str">
        <f>IFERROR(VLOOKUP(B1221,TipoDocumento!$A$1:$B$3,2,0),"")</f>
        <v/>
      </c>
      <c r="E1221" s="5" t="str">
        <f>IFERROR(VLOOKUP(D1221,Pais!$A$1:$B$250,2,0),"")</f>
        <v/>
      </c>
      <c r="N1221" s="5" t="str">
        <f>IFERROR(VLOOKUP(M1221,Fallo!$A$1:$B$4,2,0),"")</f>
        <v/>
      </c>
      <c r="Q1221" s="5" t="str">
        <f t="shared" si="38"/>
        <v/>
      </c>
      <c r="S1221" s="6" t="str">
        <f>IFERROR(VLOOKUP(R1221,MotivoRepeticion!$A$1:$B$5,2,0),"")</f>
        <v/>
      </c>
      <c r="T1221" s="5" t="str">
        <f t="shared" si="39"/>
        <v/>
      </c>
      <c r="U1221" s="5" t="str">
        <f t="shared" si="39"/>
        <v/>
      </c>
    </row>
    <row r="1222" spans="3:21" x14ac:dyDescent="0.25">
      <c r="C1222" s="5" t="str">
        <f>IFERROR(VLOOKUP(B1222,TipoDocumento!$A$1:$B$3,2,0),"")</f>
        <v/>
      </c>
      <c r="E1222" s="5" t="str">
        <f>IFERROR(VLOOKUP(D1222,Pais!$A$1:$B$250,2,0),"")</f>
        <v/>
      </c>
      <c r="N1222" s="5" t="str">
        <f>IFERROR(VLOOKUP(M1222,Fallo!$A$1:$B$4,2,0),"")</f>
        <v/>
      </c>
      <c r="Q1222" s="5" t="str">
        <f t="shared" si="38"/>
        <v/>
      </c>
      <c r="S1222" s="6" t="str">
        <f>IFERROR(VLOOKUP(R1222,MotivoRepeticion!$A$1:$B$5,2,0),"")</f>
        <v/>
      </c>
      <c r="T1222" s="5" t="str">
        <f t="shared" si="39"/>
        <v/>
      </c>
      <c r="U1222" s="5" t="str">
        <f t="shared" si="39"/>
        <v/>
      </c>
    </row>
    <row r="1223" spans="3:21" x14ac:dyDescent="0.25">
      <c r="C1223" s="5" t="str">
        <f>IFERROR(VLOOKUP(B1223,TipoDocumento!$A$1:$B$3,2,0),"")</f>
        <v/>
      </c>
      <c r="E1223" s="5" t="str">
        <f>IFERROR(VLOOKUP(D1223,Pais!$A$1:$B$250,2,0),"")</f>
        <v/>
      </c>
      <c r="N1223" s="5" t="str">
        <f>IFERROR(VLOOKUP(M1223,Fallo!$A$1:$B$4,2,0),"")</f>
        <v/>
      </c>
      <c r="Q1223" s="5" t="str">
        <f t="shared" si="38"/>
        <v/>
      </c>
      <c r="S1223" s="6" t="str">
        <f>IFERROR(VLOOKUP(R1223,MotivoRepeticion!$A$1:$B$5,2,0),"")</f>
        <v/>
      </c>
      <c r="T1223" s="5" t="str">
        <f t="shared" si="39"/>
        <v/>
      </c>
      <c r="U1223" s="5" t="str">
        <f t="shared" si="39"/>
        <v/>
      </c>
    </row>
    <row r="1224" spans="3:21" x14ac:dyDescent="0.25">
      <c r="C1224" s="5" t="str">
        <f>IFERROR(VLOOKUP(B1224,TipoDocumento!$A$1:$B$3,2,0),"")</f>
        <v/>
      </c>
      <c r="E1224" s="5" t="str">
        <f>IFERROR(VLOOKUP(D1224,Pais!$A$1:$B$250,2,0),"")</f>
        <v/>
      </c>
      <c r="N1224" s="5" t="str">
        <f>IFERROR(VLOOKUP(M1224,Fallo!$A$1:$B$4,2,0),"")</f>
        <v/>
      </c>
      <c r="Q1224" s="5" t="str">
        <f t="shared" si="38"/>
        <v/>
      </c>
      <c r="S1224" s="6" t="str">
        <f>IFERROR(VLOOKUP(R1224,MotivoRepeticion!$A$1:$B$5,2,0),"")</f>
        <v/>
      </c>
      <c r="T1224" s="5" t="str">
        <f t="shared" si="39"/>
        <v/>
      </c>
      <c r="U1224" s="5" t="str">
        <f t="shared" si="39"/>
        <v/>
      </c>
    </row>
    <row r="1225" spans="3:21" x14ac:dyDescent="0.25">
      <c r="C1225" s="5" t="str">
        <f>IFERROR(VLOOKUP(B1225,TipoDocumento!$A$1:$B$3,2,0),"")</f>
        <v/>
      </c>
      <c r="E1225" s="5" t="str">
        <f>IFERROR(VLOOKUP(D1225,Pais!$A$1:$B$250,2,0),"")</f>
        <v/>
      </c>
      <c r="N1225" s="5" t="str">
        <f>IFERROR(VLOOKUP(M1225,Fallo!$A$1:$B$4,2,0),"")</f>
        <v/>
      </c>
      <c r="Q1225" s="5" t="str">
        <f t="shared" si="38"/>
        <v/>
      </c>
      <c r="S1225" s="6" t="str">
        <f>IFERROR(VLOOKUP(R1225,MotivoRepeticion!$A$1:$B$5,2,0),"")</f>
        <v/>
      </c>
      <c r="T1225" s="5" t="str">
        <f t="shared" si="39"/>
        <v/>
      </c>
      <c r="U1225" s="5" t="str">
        <f t="shared" si="39"/>
        <v/>
      </c>
    </row>
    <row r="1226" spans="3:21" x14ac:dyDescent="0.25">
      <c r="C1226" s="5" t="str">
        <f>IFERROR(VLOOKUP(B1226,TipoDocumento!$A$1:$B$3,2,0),"")</f>
        <v/>
      </c>
      <c r="E1226" s="5" t="str">
        <f>IFERROR(VLOOKUP(D1226,Pais!$A$1:$B$250,2,0),"")</f>
        <v/>
      </c>
      <c r="N1226" s="5" t="str">
        <f>IFERROR(VLOOKUP(M1226,Fallo!$A$1:$B$4,2,0),"")</f>
        <v/>
      </c>
      <c r="Q1226" s="5" t="str">
        <f t="shared" si="38"/>
        <v/>
      </c>
      <c r="S1226" s="6" t="str">
        <f>IFERROR(VLOOKUP(R1226,MotivoRepeticion!$A$1:$B$5,2,0),"")</f>
        <v/>
      </c>
      <c r="T1226" s="5" t="str">
        <f t="shared" si="39"/>
        <v/>
      </c>
      <c r="U1226" s="5" t="str">
        <f t="shared" si="39"/>
        <v/>
      </c>
    </row>
    <row r="1227" spans="3:21" x14ac:dyDescent="0.25">
      <c r="C1227" s="5" t="str">
        <f>IFERROR(VLOOKUP(B1227,TipoDocumento!$A$1:$B$3,2,0),"")</f>
        <v/>
      </c>
      <c r="E1227" s="5" t="str">
        <f>IFERROR(VLOOKUP(D1227,Pais!$A$1:$B$250,2,0),"")</f>
        <v/>
      </c>
      <c r="N1227" s="5" t="str">
        <f>IFERROR(VLOOKUP(M1227,Fallo!$A$1:$B$4,2,0),"")</f>
        <v/>
      </c>
      <c r="Q1227" s="5" t="str">
        <f t="shared" si="38"/>
        <v/>
      </c>
      <c r="S1227" s="6" t="str">
        <f>IFERROR(VLOOKUP(R1227,MotivoRepeticion!$A$1:$B$5,2,0),"")</f>
        <v/>
      </c>
      <c r="T1227" s="5" t="str">
        <f t="shared" si="39"/>
        <v/>
      </c>
      <c r="U1227" s="5" t="str">
        <f t="shared" si="39"/>
        <v/>
      </c>
    </row>
    <row r="1228" spans="3:21" x14ac:dyDescent="0.25">
      <c r="C1228" s="5" t="str">
        <f>IFERROR(VLOOKUP(B1228,TipoDocumento!$A$1:$B$3,2,0),"")</f>
        <v/>
      </c>
      <c r="E1228" s="5" t="str">
        <f>IFERROR(VLOOKUP(D1228,Pais!$A$1:$B$250,2,0),"")</f>
        <v/>
      </c>
      <c r="N1228" s="5" t="str">
        <f>IFERROR(VLOOKUP(M1228,Fallo!$A$1:$B$4,2,0),"")</f>
        <v/>
      </c>
      <c r="Q1228" s="5" t="str">
        <f t="shared" si="38"/>
        <v/>
      </c>
      <c r="S1228" s="6" t="str">
        <f>IFERROR(VLOOKUP(R1228,MotivoRepeticion!$A$1:$B$5,2,0),"")</f>
        <v/>
      </c>
      <c r="T1228" s="5" t="str">
        <f t="shared" si="39"/>
        <v/>
      </c>
      <c r="U1228" s="5" t="str">
        <f t="shared" si="39"/>
        <v/>
      </c>
    </row>
    <row r="1229" spans="3:21" x14ac:dyDescent="0.25">
      <c r="C1229" s="5" t="str">
        <f>IFERROR(VLOOKUP(B1229,TipoDocumento!$A$1:$B$3,2,0),"")</f>
        <v/>
      </c>
      <c r="E1229" s="5" t="str">
        <f>IFERROR(VLOOKUP(D1229,Pais!$A$1:$B$250,2,0),"")</f>
        <v/>
      </c>
      <c r="N1229" s="5" t="str">
        <f>IFERROR(VLOOKUP(M1229,Fallo!$A$1:$B$4,2,0),"")</f>
        <v/>
      </c>
      <c r="Q1229" s="5" t="str">
        <f t="shared" si="38"/>
        <v/>
      </c>
      <c r="S1229" s="6" t="str">
        <f>IFERROR(VLOOKUP(R1229,MotivoRepeticion!$A$1:$B$5,2,0),"")</f>
        <v/>
      </c>
      <c r="T1229" s="5" t="str">
        <f t="shared" si="39"/>
        <v/>
      </c>
      <c r="U1229" s="5" t="str">
        <f t="shared" si="39"/>
        <v/>
      </c>
    </row>
    <row r="1230" spans="3:21" x14ac:dyDescent="0.25">
      <c r="C1230" s="5" t="str">
        <f>IFERROR(VLOOKUP(B1230,TipoDocumento!$A$1:$B$3,2,0),"")</f>
        <v/>
      </c>
      <c r="E1230" s="5" t="str">
        <f>IFERROR(VLOOKUP(D1230,Pais!$A$1:$B$250,2,0),"")</f>
        <v/>
      </c>
      <c r="N1230" s="5" t="str">
        <f>IFERROR(VLOOKUP(M1230,Fallo!$A$1:$B$4,2,0),"")</f>
        <v/>
      </c>
      <c r="Q1230" s="5" t="str">
        <f t="shared" si="38"/>
        <v/>
      </c>
      <c r="S1230" s="6" t="str">
        <f>IFERROR(VLOOKUP(R1230,MotivoRepeticion!$A$1:$B$5,2,0),"")</f>
        <v/>
      </c>
      <c r="T1230" s="5" t="str">
        <f t="shared" si="39"/>
        <v/>
      </c>
      <c r="U1230" s="5" t="str">
        <f t="shared" si="39"/>
        <v/>
      </c>
    </row>
    <row r="1231" spans="3:21" x14ac:dyDescent="0.25">
      <c r="C1231" s="5" t="str">
        <f>IFERROR(VLOOKUP(B1231,TipoDocumento!$A$1:$B$3,2,0),"")</f>
        <v/>
      </c>
      <c r="E1231" s="5" t="str">
        <f>IFERROR(VLOOKUP(D1231,Pais!$A$1:$B$250,2,0),"")</f>
        <v/>
      </c>
      <c r="N1231" s="5" t="str">
        <f>IFERROR(VLOOKUP(M1231,Fallo!$A$1:$B$4,2,0),"")</f>
        <v/>
      </c>
      <c r="Q1231" s="5" t="str">
        <f t="shared" si="38"/>
        <v/>
      </c>
      <c r="S1231" s="6" t="str">
        <f>IFERROR(VLOOKUP(R1231,MotivoRepeticion!$A$1:$B$5,2,0),"")</f>
        <v/>
      </c>
      <c r="T1231" s="5" t="str">
        <f t="shared" si="39"/>
        <v/>
      </c>
      <c r="U1231" s="5" t="str">
        <f t="shared" si="39"/>
        <v/>
      </c>
    </row>
    <row r="1232" spans="3:21" x14ac:dyDescent="0.25">
      <c r="C1232" s="5" t="str">
        <f>IFERROR(VLOOKUP(B1232,TipoDocumento!$A$1:$B$3,2,0),"")</f>
        <v/>
      </c>
      <c r="E1232" s="5" t="str">
        <f>IFERROR(VLOOKUP(D1232,Pais!$A$1:$B$250,2,0),"")</f>
        <v/>
      </c>
      <c r="N1232" s="5" t="str">
        <f>IFERROR(VLOOKUP(M1232,Fallo!$A$1:$B$4,2,0),"")</f>
        <v/>
      </c>
      <c r="Q1232" s="5" t="str">
        <f t="shared" si="38"/>
        <v/>
      </c>
      <c r="S1232" s="6" t="str">
        <f>IFERROR(VLOOKUP(R1232,MotivoRepeticion!$A$1:$B$5,2,0),"")</f>
        <v/>
      </c>
      <c r="T1232" s="5" t="str">
        <f t="shared" si="39"/>
        <v/>
      </c>
      <c r="U1232" s="5" t="str">
        <f t="shared" si="39"/>
        <v/>
      </c>
    </row>
    <row r="1233" spans="3:21" x14ac:dyDescent="0.25">
      <c r="C1233" s="5" t="str">
        <f>IFERROR(VLOOKUP(B1233,TipoDocumento!$A$1:$B$3,2,0),"")</f>
        <v/>
      </c>
      <c r="E1233" s="5" t="str">
        <f>IFERROR(VLOOKUP(D1233,Pais!$A$1:$B$250,2,0),"")</f>
        <v/>
      </c>
      <c r="N1233" s="5" t="str">
        <f>IFERROR(VLOOKUP(M1233,Fallo!$A$1:$B$4,2,0),"")</f>
        <v/>
      </c>
      <c r="Q1233" s="5" t="str">
        <f t="shared" si="38"/>
        <v/>
      </c>
      <c r="S1233" s="6" t="str">
        <f>IFERROR(VLOOKUP(R1233,MotivoRepeticion!$A$1:$B$5,2,0),"")</f>
        <v/>
      </c>
      <c r="T1233" s="5" t="str">
        <f t="shared" si="39"/>
        <v/>
      </c>
      <c r="U1233" s="5" t="str">
        <f t="shared" si="39"/>
        <v/>
      </c>
    </row>
    <row r="1234" spans="3:21" x14ac:dyDescent="0.25">
      <c r="C1234" s="5" t="str">
        <f>IFERROR(VLOOKUP(B1234,TipoDocumento!$A$1:$B$3,2,0),"")</f>
        <v/>
      </c>
      <c r="E1234" s="5" t="str">
        <f>IFERROR(VLOOKUP(D1234,Pais!$A$1:$B$250,2,0),"")</f>
        <v/>
      </c>
      <c r="N1234" s="5" t="str">
        <f>IFERROR(VLOOKUP(M1234,Fallo!$A$1:$B$4,2,0),"")</f>
        <v/>
      </c>
      <c r="Q1234" s="5" t="str">
        <f t="shared" si="38"/>
        <v/>
      </c>
      <c r="S1234" s="6" t="str">
        <f>IFERROR(VLOOKUP(R1234,MotivoRepeticion!$A$1:$B$5,2,0),"")</f>
        <v/>
      </c>
      <c r="T1234" s="5" t="str">
        <f t="shared" si="39"/>
        <v/>
      </c>
      <c r="U1234" s="5" t="str">
        <f t="shared" si="39"/>
        <v/>
      </c>
    </row>
    <row r="1235" spans="3:21" x14ac:dyDescent="0.25">
      <c r="C1235" s="5" t="str">
        <f>IFERROR(VLOOKUP(B1235,TipoDocumento!$A$1:$B$3,2,0),"")</f>
        <v/>
      </c>
      <c r="E1235" s="5" t="str">
        <f>IFERROR(VLOOKUP(D1235,Pais!$A$1:$B$250,2,0),"")</f>
        <v/>
      </c>
      <c r="N1235" s="5" t="str">
        <f>IFERROR(VLOOKUP(M1235,Fallo!$A$1:$B$4,2,0),"")</f>
        <v/>
      </c>
      <c r="Q1235" s="5" t="str">
        <f t="shared" si="38"/>
        <v/>
      </c>
      <c r="S1235" s="6" t="str">
        <f>IFERROR(VLOOKUP(R1235,MotivoRepeticion!$A$1:$B$5,2,0),"")</f>
        <v/>
      </c>
      <c r="T1235" s="5" t="str">
        <f t="shared" si="39"/>
        <v/>
      </c>
      <c r="U1235" s="5" t="str">
        <f t="shared" si="39"/>
        <v/>
      </c>
    </row>
    <row r="1236" spans="3:21" x14ac:dyDescent="0.25">
      <c r="C1236" s="5" t="str">
        <f>IFERROR(VLOOKUP(B1236,TipoDocumento!$A$1:$B$3,2,0),"")</f>
        <v/>
      </c>
      <c r="E1236" s="5" t="str">
        <f>IFERROR(VLOOKUP(D1236,Pais!$A$1:$B$250,2,0),"")</f>
        <v/>
      </c>
      <c r="N1236" s="5" t="str">
        <f>IFERROR(VLOOKUP(M1236,Fallo!$A$1:$B$4,2,0),"")</f>
        <v/>
      </c>
      <c r="Q1236" s="5" t="str">
        <f t="shared" si="38"/>
        <v/>
      </c>
      <c r="S1236" s="6" t="str">
        <f>IFERROR(VLOOKUP(R1236,MotivoRepeticion!$A$1:$B$5,2,0),"")</f>
        <v/>
      </c>
      <c r="T1236" s="5" t="str">
        <f t="shared" si="39"/>
        <v/>
      </c>
      <c r="U1236" s="5" t="str">
        <f t="shared" si="39"/>
        <v/>
      </c>
    </row>
    <row r="1237" spans="3:21" x14ac:dyDescent="0.25">
      <c r="C1237" s="5" t="str">
        <f>IFERROR(VLOOKUP(B1237,TipoDocumento!$A$1:$B$3,2,0),"")</f>
        <v/>
      </c>
      <c r="E1237" s="5" t="str">
        <f>IFERROR(VLOOKUP(D1237,Pais!$A$1:$B$250,2,0),"")</f>
        <v/>
      </c>
      <c r="N1237" s="5" t="str">
        <f>IFERROR(VLOOKUP(M1237,Fallo!$A$1:$B$4,2,0),"")</f>
        <v/>
      </c>
      <c r="Q1237" s="5" t="str">
        <f t="shared" si="38"/>
        <v/>
      </c>
      <c r="S1237" s="6" t="str">
        <f>IFERROR(VLOOKUP(R1237,MotivoRepeticion!$A$1:$B$5,2,0),"")</f>
        <v/>
      </c>
      <c r="T1237" s="5" t="str">
        <f t="shared" si="39"/>
        <v/>
      </c>
      <c r="U1237" s="5" t="str">
        <f t="shared" si="39"/>
        <v/>
      </c>
    </row>
    <row r="1238" spans="3:21" x14ac:dyDescent="0.25">
      <c r="C1238" s="5" t="str">
        <f>IFERROR(VLOOKUP(B1238,TipoDocumento!$A$1:$B$3,2,0),"")</f>
        <v/>
      </c>
      <c r="E1238" s="5" t="str">
        <f>IFERROR(VLOOKUP(D1238,Pais!$A$1:$B$250,2,0),"")</f>
        <v/>
      </c>
      <c r="N1238" s="5" t="str">
        <f>IFERROR(VLOOKUP(M1238,Fallo!$A$1:$B$4,2,0),"")</f>
        <v/>
      </c>
      <c r="Q1238" s="5" t="str">
        <f t="shared" si="38"/>
        <v/>
      </c>
      <c r="S1238" s="6" t="str">
        <f>IFERROR(VLOOKUP(R1238,MotivoRepeticion!$A$1:$B$5,2,0),"")</f>
        <v/>
      </c>
      <c r="T1238" s="5" t="str">
        <f t="shared" si="39"/>
        <v/>
      </c>
      <c r="U1238" s="5" t="str">
        <f t="shared" si="39"/>
        <v/>
      </c>
    </row>
    <row r="1239" spans="3:21" x14ac:dyDescent="0.25">
      <c r="C1239" s="5" t="str">
        <f>IFERROR(VLOOKUP(B1239,TipoDocumento!$A$1:$B$3,2,0),"")</f>
        <v/>
      </c>
      <c r="E1239" s="5" t="str">
        <f>IFERROR(VLOOKUP(D1239,Pais!$A$1:$B$250,2,0),"")</f>
        <v/>
      </c>
      <c r="N1239" s="5" t="str">
        <f>IFERROR(VLOOKUP(M1239,Fallo!$A$1:$B$4,2,0),"")</f>
        <v/>
      </c>
      <c r="Q1239" s="5" t="str">
        <f t="shared" si="38"/>
        <v/>
      </c>
      <c r="S1239" s="6" t="str">
        <f>IFERROR(VLOOKUP(R1239,MotivoRepeticion!$A$1:$B$5,2,0),"")</f>
        <v/>
      </c>
      <c r="T1239" s="5" t="str">
        <f t="shared" si="39"/>
        <v/>
      </c>
      <c r="U1239" s="5" t="str">
        <f t="shared" si="39"/>
        <v/>
      </c>
    </row>
    <row r="1240" spans="3:21" x14ac:dyDescent="0.25">
      <c r="C1240" s="5" t="str">
        <f>IFERROR(VLOOKUP(B1240,TipoDocumento!$A$1:$B$3,2,0),"")</f>
        <v/>
      </c>
      <c r="E1240" s="5" t="str">
        <f>IFERROR(VLOOKUP(D1240,Pais!$A$1:$B$250,2,0),"")</f>
        <v/>
      </c>
      <c r="N1240" s="5" t="str">
        <f>IFERROR(VLOOKUP(M1240,Fallo!$A$1:$B$4,2,0),"")</f>
        <v/>
      </c>
      <c r="Q1240" s="5" t="str">
        <f t="shared" si="38"/>
        <v/>
      </c>
      <c r="S1240" s="6" t="str">
        <f>IFERROR(VLOOKUP(R1240,MotivoRepeticion!$A$1:$B$5,2,0),"")</f>
        <v/>
      </c>
      <c r="T1240" s="5" t="str">
        <f t="shared" si="39"/>
        <v/>
      </c>
      <c r="U1240" s="5" t="str">
        <f t="shared" si="39"/>
        <v/>
      </c>
    </row>
    <row r="1241" spans="3:21" x14ac:dyDescent="0.25">
      <c r="C1241" s="5" t="str">
        <f>IFERROR(VLOOKUP(B1241,TipoDocumento!$A$1:$B$3,2,0),"")</f>
        <v/>
      </c>
      <c r="E1241" s="5" t="str">
        <f>IFERROR(VLOOKUP(D1241,Pais!$A$1:$B$250,2,0),"")</f>
        <v/>
      </c>
      <c r="N1241" s="5" t="str">
        <f>IFERROR(VLOOKUP(M1241,Fallo!$A$1:$B$4,2,0),"")</f>
        <v/>
      </c>
      <c r="Q1241" s="5" t="str">
        <f t="shared" si="38"/>
        <v/>
      </c>
      <c r="S1241" s="6" t="str">
        <f>IFERROR(VLOOKUP(R1241,MotivoRepeticion!$A$1:$B$5,2,0),"")</f>
        <v/>
      </c>
      <c r="T1241" s="5" t="str">
        <f t="shared" si="39"/>
        <v/>
      </c>
      <c r="U1241" s="5" t="str">
        <f t="shared" si="39"/>
        <v/>
      </c>
    </row>
    <row r="1242" spans="3:21" x14ac:dyDescent="0.25">
      <c r="C1242" s="5" t="str">
        <f>IFERROR(VLOOKUP(B1242,TipoDocumento!$A$1:$B$3,2,0),"")</f>
        <v/>
      </c>
      <c r="E1242" s="5" t="str">
        <f>IFERROR(VLOOKUP(D1242,Pais!$A$1:$B$250,2,0),"")</f>
        <v/>
      </c>
      <c r="N1242" s="5" t="str">
        <f>IFERROR(VLOOKUP(M1242,Fallo!$A$1:$B$4,2,0),"")</f>
        <v/>
      </c>
      <c r="Q1242" s="5" t="str">
        <f t="shared" si="38"/>
        <v/>
      </c>
      <c r="S1242" s="6" t="str">
        <f>IFERROR(VLOOKUP(R1242,MotivoRepeticion!$A$1:$B$5,2,0),"")</f>
        <v/>
      </c>
      <c r="T1242" s="5" t="str">
        <f t="shared" si="39"/>
        <v/>
      </c>
      <c r="U1242" s="5" t="str">
        <f t="shared" si="39"/>
        <v/>
      </c>
    </row>
    <row r="1243" spans="3:21" x14ac:dyDescent="0.25">
      <c r="C1243" s="5" t="str">
        <f>IFERROR(VLOOKUP(B1243,TipoDocumento!$A$1:$B$3,2,0),"")</f>
        <v/>
      </c>
      <c r="E1243" s="5" t="str">
        <f>IFERROR(VLOOKUP(D1243,Pais!$A$1:$B$250,2,0),"")</f>
        <v/>
      </c>
      <c r="N1243" s="5" t="str">
        <f>IFERROR(VLOOKUP(M1243,Fallo!$A$1:$B$4,2,0),"")</f>
        <v/>
      </c>
      <c r="Q1243" s="5" t="str">
        <f t="shared" si="38"/>
        <v/>
      </c>
      <c r="S1243" s="6" t="str">
        <f>IFERROR(VLOOKUP(R1243,MotivoRepeticion!$A$1:$B$5,2,0),"")</f>
        <v/>
      </c>
      <c r="T1243" s="5" t="str">
        <f t="shared" si="39"/>
        <v/>
      </c>
      <c r="U1243" s="5" t="str">
        <f t="shared" si="39"/>
        <v/>
      </c>
    </row>
    <row r="1244" spans="3:21" x14ac:dyDescent="0.25">
      <c r="C1244" s="5" t="str">
        <f>IFERROR(VLOOKUP(B1244,TipoDocumento!$A$1:$B$3,2,0),"")</f>
        <v/>
      </c>
      <c r="E1244" s="5" t="str">
        <f>IFERROR(VLOOKUP(D1244,Pais!$A$1:$B$250,2,0),"")</f>
        <v/>
      </c>
      <c r="N1244" s="5" t="str">
        <f>IFERROR(VLOOKUP(M1244,Fallo!$A$1:$B$4,2,0),"")</f>
        <v/>
      </c>
      <c r="Q1244" s="5" t="str">
        <f t="shared" si="38"/>
        <v/>
      </c>
      <c r="S1244" s="6" t="str">
        <f>IFERROR(VLOOKUP(R1244,MotivoRepeticion!$A$1:$B$5,2,0),"")</f>
        <v/>
      </c>
      <c r="T1244" s="5" t="str">
        <f t="shared" si="39"/>
        <v/>
      </c>
      <c r="U1244" s="5" t="str">
        <f t="shared" si="39"/>
        <v/>
      </c>
    </row>
    <row r="1245" spans="3:21" x14ac:dyDescent="0.25">
      <c r="C1245" s="5" t="str">
        <f>IFERROR(VLOOKUP(B1245,TipoDocumento!$A$1:$B$3,2,0),"")</f>
        <v/>
      </c>
      <c r="E1245" s="5" t="str">
        <f>IFERROR(VLOOKUP(D1245,Pais!$A$1:$B$250,2,0),"")</f>
        <v/>
      </c>
      <c r="N1245" s="5" t="str">
        <f>IFERROR(VLOOKUP(M1245,Fallo!$A$1:$B$4,2,0),"")</f>
        <v/>
      </c>
      <c r="Q1245" s="5" t="str">
        <f t="shared" si="38"/>
        <v/>
      </c>
      <c r="S1245" s="6" t="str">
        <f>IFERROR(VLOOKUP(R1245,MotivoRepeticion!$A$1:$B$5,2,0),"")</f>
        <v/>
      </c>
      <c r="T1245" s="5" t="str">
        <f t="shared" si="39"/>
        <v/>
      </c>
      <c r="U1245" s="5" t="str">
        <f t="shared" si="39"/>
        <v/>
      </c>
    </row>
    <row r="1246" spans="3:21" x14ac:dyDescent="0.25">
      <c r="C1246" s="5" t="str">
        <f>IFERROR(VLOOKUP(B1246,TipoDocumento!$A$1:$B$3,2,0),"")</f>
        <v/>
      </c>
      <c r="E1246" s="5" t="str">
        <f>IFERROR(VLOOKUP(D1246,Pais!$A$1:$B$250,2,0),"")</f>
        <v/>
      </c>
      <c r="N1246" s="5" t="str">
        <f>IFERROR(VLOOKUP(M1246,Fallo!$A$1:$B$4,2,0),"")</f>
        <v/>
      </c>
      <c r="Q1246" s="5" t="str">
        <f t="shared" si="38"/>
        <v/>
      </c>
      <c r="S1246" s="6" t="str">
        <f>IFERROR(VLOOKUP(R1246,MotivoRepeticion!$A$1:$B$5,2,0),"")</f>
        <v/>
      </c>
      <c r="T1246" s="5" t="str">
        <f t="shared" si="39"/>
        <v/>
      </c>
      <c r="U1246" s="5" t="str">
        <f t="shared" si="39"/>
        <v/>
      </c>
    </row>
    <row r="1247" spans="3:21" x14ac:dyDescent="0.25">
      <c r="C1247" s="5" t="str">
        <f>IFERROR(VLOOKUP(B1247,TipoDocumento!$A$1:$B$3,2,0),"")</f>
        <v/>
      </c>
      <c r="E1247" s="5" t="str">
        <f>IFERROR(VLOOKUP(D1247,Pais!$A$1:$B$250,2,0),"")</f>
        <v/>
      </c>
      <c r="N1247" s="5" t="str">
        <f>IFERROR(VLOOKUP(M1247,Fallo!$A$1:$B$4,2,0),"")</f>
        <v/>
      </c>
      <c r="Q1247" s="5" t="str">
        <f t="shared" si="38"/>
        <v/>
      </c>
      <c r="S1247" s="6" t="str">
        <f>IFERROR(VLOOKUP(R1247,MotivoRepeticion!$A$1:$B$5,2,0),"")</f>
        <v/>
      </c>
      <c r="T1247" s="5" t="str">
        <f t="shared" si="39"/>
        <v/>
      </c>
      <c r="U1247" s="5" t="str">
        <f t="shared" si="39"/>
        <v/>
      </c>
    </row>
    <row r="1248" spans="3:21" x14ac:dyDescent="0.25">
      <c r="C1248" s="5" t="str">
        <f>IFERROR(VLOOKUP(B1248,TipoDocumento!$A$1:$B$3,2,0),"")</f>
        <v/>
      </c>
      <c r="E1248" s="5" t="str">
        <f>IFERROR(VLOOKUP(D1248,Pais!$A$1:$B$250,2,0),"")</f>
        <v/>
      </c>
      <c r="N1248" s="5" t="str">
        <f>IFERROR(VLOOKUP(M1248,Fallo!$A$1:$B$4,2,0),"")</f>
        <v/>
      </c>
      <c r="Q1248" s="5" t="str">
        <f t="shared" si="38"/>
        <v/>
      </c>
      <c r="S1248" s="6" t="str">
        <f>IFERROR(VLOOKUP(R1248,MotivoRepeticion!$A$1:$B$5,2,0),"")</f>
        <v/>
      </c>
      <c r="T1248" s="5" t="str">
        <f t="shared" si="39"/>
        <v/>
      </c>
      <c r="U1248" s="5" t="str">
        <f t="shared" si="39"/>
        <v/>
      </c>
    </row>
    <row r="1249" spans="3:21" x14ac:dyDescent="0.25">
      <c r="C1249" s="5" t="str">
        <f>IFERROR(VLOOKUP(B1249,TipoDocumento!$A$1:$B$3,2,0),"")</f>
        <v/>
      </c>
      <c r="E1249" s="5" t="str">
        <f>IFERROR(VLOOKUP(D1249,Pais!$A$1:$B$250,2,0),"")</f>
        <v/>
      </c>
      <c r="N1249" s="5" t="str">
        <f>IFERROR(VLOOKUP(M1249,Fallo!$A$1:$B$4,2,0),"")</f>
        <v/>
      </c>
      <c r="Q1249" s="5" t="str">
        <f t="shared" si="38"/>
        <v/>
      </c>
      <c r="S1249" s="6" t="str">
        <f>IFERROR(VLOOKUP(R1249,MotivoRepeticion!$A$1:$B$5,2,0),"")</f>
        <v/>
      </c>
      <c r="T1249" s="5" t="str">
        <f t="shared" si="39"/>
        <v/>
      </c>
      <c r="U1249" s="5" t="str">
        <f t="shared" si="39"/>
        <v/>
      </c>
    </row>
    <row r="1250" spans="3:21" x14ac:dyDescent="0.25">
      <c r="C1250" s="5" t="str">
        <f>IFERROR(VLOOKUP(B1250,TipoDocumento!$A$1:$B$3,2,0),"")</f>
        <v/>
      </c>
      <c r="E1250" s="5" t="str">
        <f>IFERROR(VLOOKUP(D1250,Pais!$A$1:$B$250,2,0),"")</f>
        <v/>
      </c>
      <c r="N1250" s="5" t="str">
        <f>IFERROR(VLOOKUP(M1250,Fallo!$A$1:$B$4,2,0),"")</f>
        <v/>
      </c>
      <c r="Q1250" s="5" t="str">
        <f t="shared" si="38"/>
        <v/>
      </c>
      <c r="S1250" s="6" t="str">
        <f>IFERROR(VLOOKUP(R1250,MotivoRepeticion!$A$1:$B$5,2,0),"")</f>
        <v/>
      </c>
      <c r="T1250" s="5" t="str">
        <f t="shared" si="39"/>
        <v/>
      </c>
      <c r="U1250" s="5" t="str">
        <f t="shared" si="39"/>
        <v/>
      </c>
    </row>
    <row r="1251" spans="3:21" x14ac:dyDescent="0.25">
      <c r="C1251" s="5" t="str">
        <f>IFERROR(VLOOKUP(B1251,TipoDocumento!$A$1:$B$3,2,0),"")</f>
        <v/>
      </c>
      <c r="E1251" s="5" t="str">
        <f>IFERROR(VLOOKUP(D1251,Pais!$A$1:$B$250,2,0),"")</f>
        <v/>
      </c>
      <c r="N1251" s="5" t="str">
        <f>IFERROR(VLOOKUP(M1251,Fallo!$A$1:$B$4,2,0),"")</f>
        <v/>
      </c>
      <c r="Q1251" s="5" t="str">
        <f t="shared" si="38"/>
        <v/>
      </c>
      <c r="S1251" s="6" t="str">
        <f>IFERROR(VLOOKUP(R1251,MotivoRepeticion!$A$1:$B$5,2,0),"")</f>
        <v/>
      </c>
      <c r="T1251" s="5" t="str">
        <f t="shared" si="39"/>
        <v/>
      </c>
      <c r="U1251" s="5" t="str">
        <f t="shared" si="39"/>
        <v/>
      </c>
    </row>
    <row r="1252" spans="3:21" x14ac:dyDescent="0.25">
      <c r="C1252" s="5" t="str">
        <f>IFERROR(VLOOKUP(B1252,TipoDocumento!$A$1:$B$3,2,0),"")</f>
        <v/>
      </c>
      <c r="E1252" s="5" t="str">
        <f>IFERROR(VLOOKUP(D1252,Pais!$A$1:$B$250,2,0),"")</f>
        <v/>
      </c>
      <c r="N1252" s="5" t="str">
        <f>IFERROR(VLOOKUP(M1252,Fallo!$A$1:$B$4,2,0),"")</f>
        <v/>
      </c>
      <c r="Q1252" s="5" t="str">
        <f t="shared" si="38"/>
        <v/>
      </c>
      <c r="S1252" s="6" t="str">
        <f>IFERROR(VLOOKUP(R1252,MotivoRepeticion!$A$1:$B$5,2,0),"")</f>
        <v/>
      </c>
      <c r="T1252" s="5" t="str">
        <f t="shared" si="39"/>
        <v/>
      </c>
      <c r="U1252" s="5" t="str">
        <f t="shared" si="39"/>
        <v/>
      </c>
    </row>
    <row r="1253" spans="3:21" x14ac:dyDescent="0.25">
      <c r="C1253" s="5" t="str">
        <f>IFERROR(VLOOKUP(B1253,TipoDocumento!$A$1:$B$3,2,0),"")</f>
        <v/>
      </c>
      <c r="E1253" s="5" t="str">
        <f>IFERROR(VLOOKUP(D1253,Pais!$A$1:$B$250,2,0),"")</f>
        <v/>
      </c>
      <c r="N1253" s="5" t="str">
        <f>IFERROR(VLOOKUP(M1253,Fallo!$A$1:$B$4,2,0),"")</f>
        <v/>
      </c>
      <c r="Q1253" s="5" t="str">
        <f t="shared" si="38"/>
        <v/>
      </c>
      <c r="S1253" s="6" t="str">
        <f>IFERROR(VLOOKUP(R1253,MotivoRepeticion!$A$1:$B$5,2,0),"")</f>
        <v/>
      </c>
      <c r="T1253" s="5" t="str">
        <f t="shared" si="39"/>
        <v/>
      </c>
      <c r="U1253" s="5" t="str">
        <f t="shared" si="39"/>
        <v/>
      </c>
    </row>
    <row r="1254" spans="3:21" x14ac:dyDescent="0.25">
      <c r="C1254" s="5" t="str">
        <f>IFERROR(VLOOKUP(B1254,TipoDocumento!$A$1:$B$3,2,0),"")</f>
        <v/>
      </c>
      <c r="E1254" s="5" t="str">
        <f>IFERROR(VLOOKUP(D1254,Pais!$A$1:$B$250,2,0),"")</f>
        <v/>
      </c>
      <c r="N1254" s="5" t="str">
        <f>IFERROR(VLOOKUP(M1254,Fallo!$A$1:$B$4,2,0),"")</f>
        <v/>
      </c>
      <c r="Q1254" s="5" t="str">
        <f t="shared" si="38"/>
        <v/>
      </c>
      <c r="S1254" s="6" t="str">
        <f>IFERROR(VLOOKUP(R1254,MotivoRepeticion!$A$1:$B$5,2,0),"")</f>
        <v/>
      </c>
      <c r="T1254" s="5" t="str">
        <f t="shared" si="39"/>
        <v/>
      </c>
      <c r="U1254" s="5" t="str">
        <f t="shared" si="39"/>
        <v/>
      </c>
    </row>
    <row r="1255" spans="3:21" x14ac:dyDescent="0.25">
      <c r="C1255" s="5" t="str">
        <f>IFERROR(VLOOKUP(B1255,TipoDocumento!$A$1:$B$3,2,0),"")</f>
        <v/>
      </c>
      <c r="E1255" s="5" t="str">
        <f>IFERROR(VLOOKUP(D1255,Pais!$A$1:$B$250,2,0),"")</f>
        <v/>
      </c>
      <c r="N1255" s="5" t="str">
        <f>IFERROR(VLOOKUP(M1255,Fallo!$A$1:$B$4,2,0),"")</f>
        <v/>
      </c>
      <c r="Q1255" s="5" t="str">
        <f t="shared" si="38"/>
        <v/>
      </c>
      <c r="S1255" s="6" t="str">
        <f>IFERROR(VLOOKUP(R1255,MotivoRepeticion!$A$1:$B$5,2,0),"")</f>
        <v/>
      </c>
      <c r="T1255" s="5" t="str">
        <f t="shared" si="39"/>
        <v/>
      </c>
      <c r="U1255" s="5" t="str">
        <f t="shared" si="39"/>
        <v/>
      </c>
    </row>
    <row r="1256" spans="3:21" x14ac:dyDescent="0.25">
      <c r="C1256" s="5" t="str">
        <f>IFERROR(VLOOKUP(B1256,TipoDocumento!$A$1:$B$3,2,0),"")</f>
        <v/>
      </c>
      <c r="E1256" s="5" t="str">
        <f>IFERROR(VLOOKUP(D1256,Pais!$A$1:$B$250,2,0),"")</f>
        <v/>
      </c>
      <c r="N1256" s="5" t="str">
        <f>IFERROR(VLOOKUP(M1256,Fallo!$A$1:$B$4,2,0),"")</f>
        <v/>
      </c>
      <c r="Q1256" s="5" t="str">
        <f t="shared" si="38"/>
        <v/>
      </c>
      <c r="S1256" s="6" t="str">
        <f>IFERROR(VLOOKUP(R1256,MotivoRepeticion!$A$1:$B$5,2,0),"")</f>
        <v/>
      </c>
      <c r="T1256" s="5" t="str">
        <f t="shared" si="39"/>
        <v/>
      </c>
      <c r="U1256" s="5" t="str">
        <f t="shared" si="39"/>
        <v/>
      </c>
    </row>
    <row r="1257" spans="3:21" x14ac:dyDescent="0.25">
      <c r="C1257" s="5" t="str">
        <f>IFERROR(VLOOKUP(B1257,TipoDocumento!$A$1:$B$3,2,0),"")</f>
        <v/>
      </c>
      <c r="E1257" s="5" t="str">
        <f>IFERROR(VLOOKUP(D1257,Pais!$A$1:$B$250,2,0),"")</f>
        <v/>
      </c>
      <c r="N1257" s="5" t="str">
        <f>IFERROR(VLOOKUP(M1257,Fallo!$A$1:$B$4,2,0),"")</f>
        <v/>
      </c>
      <c r="Q1257" s="5" t="str">
        <f t="shared" si="38"/>
        <v/>
      </c>
      <c r="S1257" s="6" t="str">
        <f>IFERROR(VLOOKUP(R1257,MotivoRepeticion!$A$1:$B$5,2,0),"")</f>
        <v/>
      </c>
      <c r="T1257" s="5" t="str">
        <f t="shared" si="39"/>
        <v/>
      </c>
      <c r="U1257" s="5" t="str">
        <f t="shared" si="39"/>
        <v/>
      </c>
    </row>
    <row r="1258" spans="3:21" x14ac:dyDescent="0.25">
      <c r="C1258" s="5" t="str">
        <f>IFERROR(VLOOKUP(B1258,TipoDocumento!$A$1:$B$3,2,0),"")</f>
        <v/>
      </c>
      <c r="E1258" s="5" t="str">
        <f>IFERROR(VLOOKUP(D1258,Pais!$A$1:$B$250,2,0),"")</f>
        <v/>
      </c>
      <c r="N1258" s="5" t="str">
        <f>IFERROR(VLOOKUP(M1258,Fallo!$A$1:$B$4,2,0),"")</f>
        <v/>
      </c>
      <c r="Q1258" s="5" t="str">
        <f t="shared" si="38"/>
        <v/>
      </c>
      <c r="S1258" s="6" t="str">
        <f>IFERROR(VLOOKUP(R1258,MotivoRepeticion!$A$1:$B$5,2,0),"")</f>
        <v/>
      </c>
      <c r="T1258" s="5" t="str">
        <f t="shared" si="39"/>
        <v/>
      </c>
      <c r="U1258" s="5" t="str">
        <f t="shared" si="39"/>
        <v/>
      </c>
    </row>
    <row r="1259" spans="3:21" x14ac:dyDescent="0.25">
      <c r="C1259" s="5" t="str">
        <f>IFERROR(VLOOKUP(B1259,TipoDocumento!$A$1:$B$3,2,0),"")</f>
        <v/>
      </c>
      <c r="E1259" s="5" t="str">
        <f>IFERROR(VLOOKUP(D1259,Pais!$A$1:$B$250,2,0),"")</f>
        <v/>
      </c>
      <c r="N1259" s="5" t="str">
        <f>IFERROR(VLOOKUP(M1259,Fallo!$A$1:$B$4,2,0),"")</f>
        <v/>
      </c>
      <c r="Q1259" s="5" t="str">
        <f t="shared" si="38"/>
        <v/>
      </c>
      <c r="S1259" s="6" t="str">
        <f>IFERROR(VLOOKUP(R1259,MotivoRepeticion!$A$1:$B$5,2,0),"")</f>
        <v/>
      </c>
      <c r="T1259" s="5" t="str">
        <f t="shared" si="39"/>
        <v/>
      </c>
      <c r="U1259" s="5" t="str">
        <f t="shared" si="39"/>
        <v/>
      </c>
    </row>
    <row r="1260" spans="3:21" x14ac:dyDescent="0.25">
      <c r="C1260" s="5" t="str">
        <f>IFERROR(VLOOKUP(B1260,TipoDocumento!$A$1:$B$3,2,0),"")</f>
        <v/>
      </c>
      <c r="E1260" s="5" t="str">
        <f>IFERROR(VLOOKUP(D1260,Pais!$A$1:$B$250,2,0),"")</f>
        <v/>
      </c>
      <c r="N1260" s="5" t="str">
        <f>IFERROR(VLOOKUP(M1260,Fallo!$A$1:$B$4,2,0),"")</f>
        <v/>
      </c>
      <c r="Q1260" s="5" t="str">
        <f t="shared" si="38"/>
        <v/>
      </c>
      <c r="S1260" s="6" t="str">
        <f>IFERROR(VLOOKUP(R1260,MotivoRepeticion!$A$1:$B$5,2,0),"")</f>
        <v/>
      </c>
      <c r="T1260" s="5" t="str">
        <f t="shared" si="39"/>
        <v/>
      </c>
      <c r="U1260" s="5" t="str">
        <f t="shared" si="39"/>
        <v/>
      </c>
    </row>
    <row r="1261" spans="3:21" x14ac:dyDescent="0.25">
      <c r="C1261" s="5" t="str">
        <f>IFERROR(VLOOKUP(B1261,TipoDocumento!$A$1:$B$3,2,0),"")</f>
        <v/>
      </c>
      <c r="E1261" s="5" t="str">
        <f>IFERROR(VLOOKUP(D1261,Pais!$A$1:$B$250,2,0),"")</f>
        <v/>
      </c>
      <c r="N1261" s="5" t="str">
        <f>IFERROR(VLOOKUP(M1261,Fallo!$A$1:$B$4,2,0),"")</f>
        <v/>
      </c>
      <c r="Q1261" s="5" t="str">
        <f t="shared" si="38"/>
        <v/>
      </c>
      <c r="S1261" s="6" t="str">
        <f>IFERROR(VLOOKUP(R1261,MotivoRepeticion!$A$1:$B$5,2,0),"")</f>
        <v/>
      </c>
      <c r="T1261" s="5" t="str">
        <f t="shared" si="39"/>
        <v/>
      </c>
      <c r="U1261" s="5" t="str">
        <f t="shared" si="39"/>
        <v/>
      </c>
    </row>
    <row r="1262" spans="3:21" x14ac:dyDescent="0.25">
      <c r="C1262" s="5" t="str">
        <f>IFERROR(VLOOKUP(B1262,TipoDocumento!$A$1:$B$3,2,0),"")</f>
        <v/>
      </c>
      <c r="E1262" s="5" t="str">
        <f>IFERROR(VLOOKUP(D1262,Pais!$A$1:$B$250,2,0),"")</f>
        <v/>
      </c>
      <c r="N1262" s="5" t="str">
        <f>IFERROR(VLOOKUP(M1262,Fallo!$A$1:$B$4,2,0),"")</f>
        <v/>
      </c>
      <c r="Q1262" s="5" t="str">
        <f t="shared" si="38"/>
        <v/>
      </c>
      <c r="S1262" s="6" t="str">
        <f>IFERROR(VLOOKUP(R1262,MotivoRepeticion!$A$1:$B$5,2,0),"")</f>
        <v/>
      </c>
      <c r="T1262" s="5" t="str">
        <f t="shared" si="39"/>
        <v/>
      </c>
      <c r="U1262" s="5" t="str">
        <f t="shared" si="39"/>
        <v/>
      </c>
    </row>
    <row r="1263" spans="3:21" x14ac:dyDescent="0.25">
      <c r="C1263" s="5" t="str">
        <f>IFERROR(VLOOKUP(B1263,TipoDocumento!$A$1:$B$3,2,0),"")</f>
        <v/>
      </c>
      <c r="E1263" s="5" t="str">
        <f>IFERROR(VLOOKUP(D1263,Pais!$A$1:$B$250,2,0),"")</f>
        <v/>
      </c>
      <c r="N1263" s="5" t="str">
        <f>IFERROR(VLOOKUP(M1263,Fallo!$A$1:$B$4,2,0),"")</f>
        <v/>
      </c>
      <c r="Q1263" s="5" t="str">
        <f t="shared" si="38"/>
        <v/>
      </c>
      <c r="S1263" s="6" t="str">
        <f>IFERROR(VLOOKUP(R1263,MotivoRepeticion!$A$1:$B$5,2,0),"")</f>
        <v/>
      </c>
      <c r="T1263" s="5" t="str">
        <f t="shared" si="39"/>
        <v/>
      </c>
      <c r="U1263" s="5" t="str">
        <f t="shared" si="39"/>
        <v/>
      </c>
    </row>
    <row r="1264" spans="3:21" x14ac:dyDescent="0.25">
      <c r="C1264" s="5" t="str">
        <f>IFERROR(VLOOKUP(B1264,TipoDocumento!$A$1:$B$3,2,0),"")</f>
        <v/>
      </c>
      <c r="E1264" s="5" t="str">
        <f>IFERROR(VLOOKUP(D1264,Pais!$A$1:$B$250,2,0),"")</f>
        <v/>
      </c>
      <c r="N1264" s="5" t="str">
        <f>IFERROR(VLOOKUP(M1264,Fallo!$A$1:$B$4,2,0),"")</f>
        <v/>
      </c>
      <c r="Q1264" s="5" t="str">
        <f t="shared" si="38"/>
        <v/>
      </c>
      <c r="S1264" s="6" t="str">
        <f>IFERROR(VLOOKUP(R1264,MotivoRepeticion!$A$1:$B$5,2,0),"")</f>
        <v/>
      </c>
      <c r="T1264" s="5" t="str">
        <f t="shared" si="39"/>
        <v/>
      </c>
      <c r="U1264" s="5" t="str">
        <f t="shared" si="39"/>
        <v/>
      </c>
    </row>
    <row r="1265" spans="3:21" x14ac:dyDescent="0.25">
      <c r="C1265" s="5" t="str">
        <f>IFERROR(VLOOKUP(B1265,TipoDocumento!$A$1:$B$3,2,0),"")</f>
        <v/>
      </c>
      <c r="E1265" s="5" t="str">
        <f>IFERROR(VLOOKUP(D1265,Pais!$A$1:$B$250,2,0),"")</f>
        <v/>
      </c>
      <c r="N1265" s="5" t="str">
        <f>IFERROR(VLOOKUP(M1265,Fallo!$A$1:$B$4,2,0),"")</f>
        <v/>
      </c>
      <c r="Q1265" s="5" t="str">
        <f t="shared" si="38"/>
        <v/>
      </c>
      <c r="S1265" s="6" t="str">
        <f>IFERROR(VLOOKUP(R1265,MotivoRepeticion!$A$1:$B$5,2,0),"")</f>
        <v/>
      </c>
      <c r="T1265" s="5" t="str">
        <f t="shared" si="39"/>
        <v/>
      </c>
      <c r="U1265" s="5" t="str">
        <f t="shared" si="39"/>
        <v/>
      </c>
    </row>
    <row r="1266" spans="3:21" x14ac:dyDescent="0.25">
      <c r="C1266" s="5" t="str">
        <f>IFERROR(VLOOKUP(B1266,TipoDocumento!$A$1:$B$3,2,0),"")</f>
        <v/>
      </c>
      <c r="E1266" s="5" t="str">
        <f>IFERROR(VLOOKUP(D1266,Pais!$A$1:$B$250,2,0),"")</f>
        <v/>
      </c>
      <c r="N1266" s="5" t="str">
        <f>IFERROR(VLOOKUP(M1266,Fallo!$A$1:$B$4,2,0),"")</f>
        <v/>
      </c>
      <c r="Q1266" s="5" t="str">
        <f t="shared" si="38"/>
        <v/>
      </c>
      <c r="S1266" s="6" t="str">
        <f>IFERROR(VLOOKUP(R1266,MotivoRepeticion!$A$1:$B$5,2,0),"")</f>
        <v/>
      </c>
      <c r="T1266" s="5" t="str">
        <f t="shared" si="39"/>
        <v/>
      </c>
      <c r="U1266" s="5" t="str">
        <f t="shared" si="39"/>
        <v/>
      </c>
    </row>
    <row r="1267" spans="3:21" x14ac:dyDescent="0.25">
      <c r="C1267" s="5" t="str">
        <f>IFERROR(VLOOKUP(B1267,TipoDocumento!$A$1:$B$3,2,0),"")</f>
        <v/>
      </c>
      <c r="E1267" s="5" t="str">
        <f>IFERROR(VLOOKUP(D1267,Pais!$A$1:$B$250,2,0),"")</f>
        <v/>
      </c>
      <c r="N1267" s="5" t="str">
        <f>IFERROR(VLOOKUP(M1267,Fallo!$A$1:$B$4,2,0),"")</f>
        <v/>
      </c>
      <c r="Q1267" s="5" t="str">
        <f t="shared" si="38"/>
        <v/>
      </c>
      <c r="S1267" s="6" t="str">
        <f>IFERROR(VLOOKUP(R1267,MotivoRepeticion!$A$1:$B$5,2,0),"")</f>
        <v/>
      </c>
      <c r="T1267" s="5" t="str">
        <f t="shared" si="39"/>
        <v/>
      </c>
      <c r="U1267" s="5" t="str">
        <f t="shared" si="39"/>
        <v/>
      </c>
    </row>
    <row r="1268" spans="3:21" x14ac:dyDescent="0.25">
      <c r="C1268" s="5" t="str">
        <f>IFERROR(VLOOKUP(B1268,TipoDocumento!$A$1:$B$3,2,0),"")</f>
        <v/>
      </c>
      <c r="E1268" s="5" t="str">
        <f>IFERROR(VLOOKUP(D1268,Pais!$A$1:$B$250,2,0),"")</f>
        <v/>
      </c>
      <c r="N1268" s="5" t="str">
        <f>IFERROR(VLOOKUP(M1268,Fallo!$A$1:$B$4,2,0),"")</f>
        <v/>
      </c>
      <c r="Q1268" s="5" t="str">
        <f t="shared" si="38"/>
        <v/>
      </c>
      <c r="S1268" s="6" t="str">
        <f>IFERROR(VLOOKUP(R1268,MotivoRepeticion!$A$1:$B$5,2,0),"")</f>
        <v/>
      </c>
      <c r="T1268" s="5" t="str">
        <f t="shared" si="39"/>
        <v/>
      </c>
      <c r="U1268" s="5" t="str">
        <f t="shared" si="39"/>
        <v/>
      </c>
    </row>
    <row r="1269" spans="3:21" x14ac:dyDescent="0.25">
      <c r="C1269" s="5" t="str">
        <f>IFERROR(VLOOKUP(B1269,TipoDocumento!$A$1:$B$3,2,0),"")</f>
        <v/>
      </c>
      <c r="E1269" s="5" t="str">
        <f>IFERROR(VLOOKUP(D1269,Pais!$A$1:$B$250,2,0),"")</f>
        <v/>
      </c>
      <c r="N1269" s="5" t="str">
        <f>IFERROR(VLOOKUP(M1269,Fallo!$A$1:$B$4,2,0),"")</f>
        <v/>
      </c>
      <c r="Q1269" s="5" t="str">
        <f t="shared" si="38"/>
        <v/>
      </c>
      <c r="S1269" s="6" t="str">
        <f>IFERROR(VLOOKUP(R1269,MotivoRepeticion!$A$1:$B$5,2,0),"")</f>
        <v/>
      </c>
      <c r="T1269" s="5" t="str">
        <f t="shared" si="39"/>
        <v/>
      </c>
      <c r="U1269" s="5" t="str">
        <f t="shared" si="39"/>
        <v/>
      </c>
    </row>
    <row r="1270" spans="3:21" x14ac:dyDescent="0.25">
      <c r="C1270" s="5" t="str">
        <f>IFERROR(VLOOKUP(B1270,TipoDocumento!$A$1:$B$3,2,0),"")</f>
        <v/>
      </c>
      <c r="E1270" s="5" t="str">
        <f>IFERROR(VLOOKUP(D1270,Pais!$A$1:$B$250,2,0),"")</f>
        <v/>
      </c>
      <c r="N1270" s="5" t="str">
        <f>IFERROR(VLOOKUP(M1270,Fallo!$A$1:$B$4,2,0),"")</f>
        <v/>
      </c>
      <c r="Q1270" s="5" t="str">
        <f t="shared" si="38"/>
        <v/>
      </c>
      <c r="S1270" s="6" t="str">
        <f>IFERROR(VLOOKUP(R1270,MotivoRepeticion!$A$1:$B$5,2,0),"")</f>
        <v/>
      </c>
      <c r="T1270" s="5" t="str">
        <f t="shared" si="39"/>
        <v/>
      </c>
      <c r="U1270" s="5" t="str">
        <f t="shared" si="39"/>
        <v/>
      </c>
    </row>
    <row r="1271" spans="3:21" x14ac:dyDescent="0.25">
      <c r="C1271" s="5" t="str">
        <f>IFERROR(VLOOKUP(B1271,TipoDocumento!$A$1:$B$3,2,0),"")</f>
        <v/>
      </c>
      <c r="E1271" s="5" t="str">
        <f>IFERROR(VLOOKUP(D1271,Pais!$A$1:$B$250,2,0),"")</f>
        <v/>
      </c>
      <c r="N1271" s="5" t="str">
        <f>IFERROR(VLOOKUP(M1271,Fallo!$A$1:$B$4,2,0),"")</f>
        <v/>
      </c>
      <c r="Q1271" s="5" t="str">
        <f t="shared" si="38"/>
        <v/>
      </c>
      <c r="S1271" s="6" t="str">
        <f>IFERROR(VLOOKUP(R1271,MotivoRepeticion!$A$1:$B$5,2,0),"")</f>
        <v/>
      </c>
      <c r="T1271" s="5" t="str">
        <f t="shared" si="39"/>
        <v/>
      </c>
      <c r="U1271" s="5" t="str">
        <f t="shared" si="39"/>
        <v/>
      </c>
    </row>
    <row r="1272" spans="3:21" x14ac:dyDescent="0.25">
      <c r="C1272" s="5" t="str">
        <f>IFERROR(VLOOKUP(B1272,TipoDocumento!$A$1:$B$3,2,0),"")</f>
        <v/>
      </c>
      <c r="E1272" s="5" t="str">
        <f>IFERROR(VLOOKUP(D1272,Pais!$A$1:$B$250,2,0),"")</f>
        <v/>
      </c>
      <c r="N1272" s="5" t="str">
        <f>IFERROR(VLOOKUP(M1272,Fallo!$A$1:$B$4,2,0),"")</f>
        <v/>
      </c>
      <c r="Q1272" s="5" t="str">
        <f t="shared" si="38"/>
        <v/>
      </c>
      <c r="S1272" s="6" t="str">
        <f>IFERROR(VLOOKUP(R1272,MotivoRepeticion!$A$1:$B$5,2,0),"")</f>
        <v/>
      </c>
      <c r="T1272" s="5" t="str">
        <f t="shared" si="39"/>
        <v/>
      </c>
      <c r="U1272" s="5" t="str">
        <f t="shared" si="39"/>
        <v/>
      </c>
    </row>
    <row r="1273" spans="3:21" x14ac:dyDescent="0.25">
      <c r="C1273" s="5" t="str">
        <f>IFERROR(VLOOKUP(B1273,TipoDocumento!$A$1:$B$3,2,0),"")</f>
        <v/>
      </c>
      <c r="E1273" s="5" t="str">
        <f>IFERROR(VLOOKUP(D1273,Pais!$A$1:$B$250,2,0),"")</f>
        <v/>
      </c>
      <c r="N1273" s="5" t="str">
        <f>IFERROR(VLOOKUP(M1273,Fallo!$A$1:$B$4,2,0),"")</f>
        <v/>
      </c>
      <c r="Q1273" s="5" t="str">
        <f t="shared" si="38"/>
        <v/>
      </c>
      <c r="S1273" s="6" t="str">
        <f>IFERROR(VLOOKUP(R1273,MotivoRepeticion!$A$1:$B$5,2,0),"")</f>
        <v/>
      </c>
      <c r="T1273" s="5" t="str">
        <f t="shared" si="39"/>
        <v/>
      </c>
      <c r="U1273" s="5" t="str">
        <f t="shared" si="39"/>
        <v/>
      </c>
    </row>
    <row r="1274" spans="3:21" x14ac:dyDescent="0.25">
      <c r="C1274" s="5" t="str">
        <f>IFERROR(VLOOKUP(B1274,TipoDocumento!$A$1:$B$3,2,0),"")</f>
        <v/>
      </c>
      <c r="E1274" s="5" t="str">
        <f>IFERROR(VLOOKUP(D1274,Pais!$A$1:$B$250,2,0),"")</f>
        <v/>
      </c>
      <c r="N1274" s="5" t="str">
        <f>IFERROR(VLOOKUP(M1274,Fallo!$A$1:$B$4,2,0),"")</f>
        <v/>
      </c>
      <c r="Q1274" s="5" t="str">
        <f t="shared" si="38"/>
        <v/>
      </c>
      <c r="S1274" s="6" t="str">
        <f>IFERROR(VLOOKUP(R1274,MotivoRepeticion!$A$1:$B$5,2,0),"")</f>
        <v/>
      </c>
      <c r="T1274" s="5" t="str">
        <f t="shared" si="39"/>
        <v/>
      </c>
      <c r="U1274" s="5" t="str">
        <f t="shared" si="39"/>
        <v/>
      </c>
    </row>
    <row r="1275" spans="3:21" x14ac:dyDescent="0.25">
      <c r="C1275" s="5" t="str">
        <f>IFERROR(VLOOKUP(B1275,TipoDocumento!$A$1:$B$3,2,0),"")</f>
        <v/>
      </c>
      <c r="E1275" s="5" t="str">
        <f>IFERROR(VLOOKUP(D1275,Pais!$A$1:$B$250,2,0),"")</f>
        <v/>
      </c>
      <c r="N1275" s="5" t="str">
        <f>IFERROR(VLOOKUP(M1275,Fallo!$A$1:$B$4,2,0),"")</f>
        <v/>
      </c>
      <c r="Q1275" s="5" t="str">
        <f t="shared" si="38"/>
        <v/>
      </c>
      <c r="S1275" s="6" t="str">
        <f>IFERROR(VLOOKUP(R1275,MotivoRepeticion!$A$1:$B$5,2,0),"")</f>
        <v/>
      </c>
      <c r="T1275" s="5" t="str">
        <f t="shared" si="39"/>
        <v/>
      </c>
      <c r="U1275" s="5" t="str">
        <f t="shared" si="39"/>
        <v/>
      </c>
    </row>
    <row r="1276" spans="3:21" x14ac:dyDescent="0.25">
      <c r="C1276" s="5" t="str">
        <f>IFERROR(VLOOKUP(B1276,TipoDocumento!$A$1:$B$3,2,0),"")</f>
        <v/>
      </c>
      <c r="E1276" s="5" t="str">
        <f>IFERROR(VLOOKUP(D1276,Pais!$A$1:$B$250,2,0),"")</f>
        <v/>
      </c>
      <c r="N1276" s="5" t="str">
        <f>IFERROR(VLOOKUP(M1276,Fallo!$A$1:$B$4,2,0),"")</f>
        <v/>
      </c>
      <c r="Q1276" s="5" t="str">
        <f t="shared" si="38"/>
        <v/>
      </c>
      <c r="S1276" s="6" t="str">
        <f>IFERROR(VLOOKUP(R1276,MotivoRepeticion!$A$1:$B$5,2,0),"")</f>
        <v/>
      </c>
      <c r="T1276" s="5" t="str">
        <f t="shared" si="39"/>
        <v/>
      </c>
      <c r="U1276" s="5" t="str">
        <f t="shared" si="39"/>
        <v/>
      </c>
    </row>
    <row r="1277" spans="3:21" x14ac:dyDescent="0.25">
      <c r="C1277" s="5" t="str">
        <f>IFERROR(VLOOKUP(B1277,TipoDocumento!$A$1:$B$3,2,0),"")</f>
        <v/>
      </c>
      <c r="E1277" s="5" t="str">
        <f>IFERROR(VLOOKUP(D1277,Pais!$A$1:$B$250,2,0),"")</f>
        <v/>
      </c>
      <c r="N1277" s="5" t="str">
        <f>IFERROR(VLOOKUP(M1277,Fallo!$A$1:$B$4,2,0),"")</f>
        <v/>
      </c>
      <c r="Q1277" s="5" t="str">
        <f t="shared" si="38"/>
        <v/>
      </c>
      <c r="S1277" s="6" t="str">
        <f>IFERROR(VLOOKUP(R1277,MotivoRepeticion!$A$1:$B$5,2,0),"")</f>
        <v/>
      </c>
      <c r="T1277" s="5" t="str">
        <f t="shared" si="39"/>
        <v/>
      </c>
      <c r="U1277" s="5" t="str">
        <f t="shared" si="39"/>
        <v/>
      </c>
    </row>
    <row r="1278" spans="3:21" x14ac:dyDescent="0.25">
      <c r="C1278" s="5" t="str">
        <f>IFERROR(VLOOKUP(B1278,TipoDocumento!$A$1:$B$3,2,0),"")</f>
        <v/>
      </c>
      <c r="E1278" s="5" t="str">
        <f>IFERROR(VLOOKUP(D1278,Pais!$A$1:$B$250,2,0),"")</f>
        <v/>
      </c>
      <c r="N1278" s="5" t="str">
        <f>IFERROR(VLOOKUP(M1278,Fallo!$A$1:$B$4,2,0),"")</f>
        <v/>
      </c>
      <c r="Q1278" s="5" t="str">
        <f t="shared" si="38"/>
        <v/>
      </c>
      <c r="S1278" s="6" t="str">
        <f>IFERROR(VLOOKUP(R1278,MotivoRepeticion!$A$1:$B$5,2,0),"")</f>
        <v/>
      </c>
      <c r="T1278" s="5" t="str">
        <f t="shared" si="39"/>
        <v/>
      </c>
      <c r="U1278" s="5" t="str">
        <f t="shared" si="39"/>
        <v/>
      </c>
    </row>
    <row r="1279" spans="3:21" x14ac:dyDescent="0.25">
      <c r="C1279" s="5" t="str">
        <f>IFERROR(VLOOKUP(B1279,TipoDocumento!$A$1:$B$3,2,0),"")</f>
        <v/>
      </c>
      <c r="E1279" s="5" t="str">
        <f>IFERROR(VLOOKUP(D1279,Pais!$A$1:$B$250,2,0),"")</f>
        <v/>
      </c>
      <c r="N1279" s="5" t="str">
        <f>IFERROR(VLOOKUP(M1279,Fallo!$A$1:$B$4,2,0),"")</f>
        <v/>
      </c>
      <c r="Q1279" s="5" t="str">
        <f t="shared" si="38"/>
        <v/>
      </c>
      <c r="S1279" s="6" t="str">
        <f>IFERROR(VLOOKUP(R1279,MotivoRepeticion!$A$1:$B$5,2,0),"")</f>
        <v/>
      </c>
      <c r="T1279" s="5" t="str">
        <f t="shared" si="39"/>
        <v/>
      </c>
      <c r="U1279" s="5" t="str">
        <f t="shared" si="39"/>
        <v/>
      </c>
    </row>
    <row r="1280" spans="3:21" x14ac:dyDescent="0.25">
      <c r="C1280" s="5" t="str">
        <f>IFERROR(VLOOKUP(B1280,TipoDocumento!$A$1:$B$3,2,0),"")</f>
        <v/>
      </c>
      <c r="E1280" s="5" t="str">
        <f>IFERROR(VLOOKUP(D1280,Pais!$A$1:$B$250,2,0),"")</f>
        <v/>
      </c>
      <c r="N1280" s="5" t="str">
        <f>IFERROR(VLOOKUP(M1280,Fallo!$A$1:$B$4,2,0),"")</f>
        <v/>
      </c>
      <c r="Q1280" s="5" t="str">
        <f t="shared" si="38"/>
        <v/>
      </c>
      <c r="S1280" s="6" t="str">
        <f>IFERROR(VLOOKUP(R1280,MotivoRepeticion!$A$1:$B$5,2,0),"")</f>
        <v/>
      </c>
      <c r="T1280" s="5" t="str">
        <f t="shared" si="39"/>
        <v/>
      </c>
      <c r="U1280" s="5" t="str">
        <f t="shared" si="39"/>
        <v/>
      </c>
    </row>
    <row r="1281" spans="3:21" x14ac:dyDescent="0.25">
      <c r="C1281" s="5" t="str">
        <f>IFERROR(VLOOKUP(B1281,TipoDocumento!$A$1:$B$3,2,0),"")</f>
        <v/>
      </c>
      <c r="E1281" s="5" t="str">
        <f>IFERROR(VLOOKUP(D1281,Pais!$A$1:$B$250,2,0),"")</f>
        <v/>
      </c>
      <c r="N1281" s="5" t="str">
        <f>IFERROR(VLOOKUP(M1281,Fallo!$A$1:$B$4,2,0),"")</f>
        <v/>
      </c>
      <c r="Q1281" s="5" t="str">
        <f t="shared" si="38"/>
        <v/>
      </c>
      <c r="S1281" s="6" t="str">
        <f>IFERROR(VLOOKUP(R1281,MotivoRepeticion!$A$1:$B$5,2,0),"")</f>
        <v/>
      </c>
      <c r="T1281" s="5" t="str">
        <f t="shared" si="39"/>
        <v/>
      </c>
      <c r="U1281" s="5" t="str">
        <f t="shared" si="39"/>
        <v/>
      </c>
    </row>
    <row r="1282" spans="3:21" x14ac:dyDescent="0.25">
      <c r="C1282" s="5" t="str">
        <f>IFERROR(VLOOKUP(B1282,TipoDocumento!$A$1:$B$3,2,0),"")</f>
        <v/>
      </c>
      <c r="E1282" s="5" t="str">
        <f>IFERROR(VLOOKUP(D1282,Pais!$A$1:$B$250,2,0),"")</f>
        <v/>
      </c>
      <c r="N1282" s="5" t="str">
        <f>IFERROR(VLOOKUP(M1282,Fallo!$A$1:$B$4,2,0),"")</f>
        <v/>
      </c>
      <c r="Q1282" s="5" t="str">
        <f t="shared" si="38"/>
        <v/>
      </c>
      <c r="S1282" s="6" t="str">
        <f>IFERROR(VLOOKUP(R1282,MotivoRepeticion!$A$1:$B$5,2,0),"")</f>
        <v/>
      </c>
      <c r="T1282" s="5" t="str">
        <f t="shared" si="39"/>
        <v/>
      </c>
      <c r="U1282" s="5" t="str">
        <f t="shared" si="39"/>
        <v/>
      </c>
    </row>
    <row r="1283" spans="3:21" x14ac:dyDescent="0.25">
      <c r="C1283" s="5" t="str">
        <f>IFERROR(VLOOKUP(B1283,TipoDocumento!$A$1:$B$3,2,0),"")</f>
        <v/>
      </c>
      <c r="E1283" s="5" t="str">
        <f>IFERROR(VLOOKUP(D1283,Pais!$A$1:$B$250,2,0),"")</f>
        <v/>
      </c>
      <c r="N1283" s="5" t="str">
        <f>IFERROR(VLOOKUP(M1283,Fallo!$A$1:$B$4,2,0),"")</f>
        <v/>
      </c>
      <c r="Q1283" s="5" t="str">
        <f t="shared" ref="Q1283:Q1346" si="40">IF(P1283="","",P1283)</f>
        <v/>
      </c>
      <c r="S1283" s="6" t="str">
        <f>IFERROR(VLOOKUP(R1283,MotivoRepeticion!$A$1:$B$5,2,0),"")</f>
        <v/>
      </c>
      <c r="T1283" s="5" t="str">
        <f t="shared" ref="T1283:U1346" si="41">IF($A1283="","",1)</f>
        <v/>
      </c>
      <c r="U1283" s="5" t="str">
        <f t="shared" si="41"/>
        <v/>
      </c>
    </row>
    <row r="1284" spans="3:21" x14ac:dyDescent="0.25">
      <c r="C1284" s="5" t="str">
        <f>IFERROR(VLOOKUP(B1284,TipoDocumento!$A$1:$B$3,2,0),"")</f>
        <v/>
      </c>
      <c r="E1284" s="5" t="str">
        <f>IFERROR(VLOOKUP(D1284,Pais!$A$1:$B$250,2,0),"")</f>
        <v/>
      </c>
      <c r="N1284" s="5" t="str">
        <f>IFERROR(VLOOKUP(M1284,Fallo!$A$1:$B$4,2,0),"")</f>
        <v/>
      </c>
      <c r="Q1284" s="5" t="str">
        <f t="shared" si="40"/>
        <v/>
      </c>
      <c r="S1284" s="6" t="str">
        <f>IFERROR(VLOOKUP(R1284,MotivoRepeticion!$A$1:$B$5,2,0),"")</f>
        <v/>
      </c>
      <c r="T1284" s="5" t="str">
        <f t="shared" si="41"/>
        <v/>
      </c>
      <c r="U1284" s="5" t="str">
        <f t="shared" si="41"/>
        <v/>
      </c>
    </row>
    <row r="1285" spans="3:21" x14ac:dyDescent="0.25">
      <c r="C1285" s="5" t="str">
        <f>IFERROR(VLOOKUP(B1285,TipoDocumento!$A$1:$B$3,2,0),"")</f>
        <v/>
      </c>
      <c r="E1285" s="5" t="str">
        <f>IFERROR(VLOOKUP(D1285,Pais!$A$1:$B$250,2,0),"")</f>
        <v/>
      </c>
      <c r="N1285" s="5" t="str">
        <f>IFERROR(VLOOKUP(M1285,Fallo!$A$1:$B$4,2,0),"")</f>
        <v/>
      </c>
      <c r="Q1285" s="5" t="str">
        <f t="shared" si="40"/>
        <v/>
      </c>
      <c r="S1285" s="6" t="str">
        <f>IFERROR(VLOOKUP(R1285,MotivoRepeticion!$A$1:$B$5,2,0),"")</f>
        <v/>
      </c>
      <c r="T1285" s="5" t="str">
        <f t="shared" si="41"/>
        <v/>
      </c>
      <c r="U1285" s="5" t="str">
        <f t="shared" si="41"/>
        <v/>
      </c>
    </row>
    <row r="1286" spans="3:21" x14ac:dyDescent="0.25">
      <c r="C1286" s="5" t="str">
        <f>IFERROR(VLOOKUP(B1286,TipoDocumento!$A$1:$B$3,2,0),"")</f>
        <v/>
      </c>
      <c r="E1286" s="5" t="str">
        <f>IFERROR(VLOOKUP(D1286,Pais!$A$1:$B$250,2,0),"")</f>
        <v/>
      </c>
      <c r="N1286" s="5" t="str">
        <f>IFERROR(VLOOKUP(M1286,Fallo!$A$1:$B$4,2,0),"")</f>
        <v/>
      </c>
      <c r="Q1286" s="5" t="str">
        <f t="shared" si="40"/>
        <v/>
      </c>
      <c r="S1286" s="6" t="str">
        <f>IFERROR(VLOOKUP(R1286,MotivoRepeticion!$A$1:$B$5,2,0),"")</f>
        <v/>
      </c>
      <c r="T1286" s="5" t="str">
        <f t="shared" si="41"/>
        <v/>
      </c>
      <c r="U1286" s="5" t="str">
        <f t="shared" si="41"/>
        <v/>
      </c>
    </row>
    <row r="1287" spans="3:21" x14ac:dyDescent="0.25">
      <c r="C1287" s="5" t="str">
        <f>IFERROR(VLOOKUP(B1287,TipoDocumento!$A$1:$B$3,2,0),"")</f>
        <v/>
      </c>
      <c r="E1287" s="5" t="str">
        <f>IFERROR(VLOOKUP(D1287,Pais!$A$1:$B$250,2,0),"")</f>
        <v/>
      </c>
      <c r="N1287" s="5" t="str">
        <f>IFERROR(VLOOKUP(M1287,Fallo!$A$1:$B$4,2,0),"")</f>
        <v/>
      </c>
      <c r="Q1287" s="5" t="str">
        <f t="shared" si="40"/>
        <v/>
      </c>
      <c r="S1287" s="6" t="str">
        <f>IFERROR(VLOOKUP(R1287,MotivoRepeticion!$A$1:$B$5,2,0),"")</f>
        <v/>
      </c>
      <c r="T1287" s="5" t="str">
        <f t="shared" si="41"/>
        <v/>
      </c>
      <c r="U1287" s="5" t="str">
        <f t="shared" si="41"/>
        <v/>
      </c>
    </row>
    <row r="1288" spans="3:21" x14ac:dyDescent="0.25">
      <c r="C1288" s="5" t="str">
        <f>IFERROR(VLOOKUP(B1288,TipoDocumento!$A$1:$B$3,2,0),"")</f>
        <v/>
      </c>
      <c r="E1288" s="5" t="str">
        <f>IFERROR(VLOOKUP(D1288,Pais!$A$1:$B$250,2,0),"")</f>
        <v/>
      </c>
      <c r="N1288" s="5" t="str">
        <f>IFERROR(VLOOKUP(M1288,Fallo!$A$1:$B$4,2,0),"")</f>
        <v/>
      </c>
      <c r="Q1288" s="5" t="str">
        <f t="shared" si="40"/>
        <v/>
      </c>
      <c r="S1288" s="6" t="str">
        <f>IFERROR(VLOOKUP(R1288,MotivoRepeticion!$A$1:$B$5,2,0),"")</f>
        <v/>
      </c>
      <c r="T1288" s="5" t="str">
        <f t="shared" si="41"/>
        <v/>
      </c>
      <c r="U1288" s="5" t="str">
        <f t="shared" si="41"/>
        <v/>
      </c>
    </row>
    <row r="1289" spans="3:21" x14ac:dyDescent="0.25">
      <c r="C1289" s="5" t="str">
        <f>IFERROR(VLOOKUP(B1289,TipoDocumento!$A$1:$B$3,2,0),"")</f>
        <v/>
      </c>
      <c r="E1289" s="5" t="str">
        <f>IFERROR(VLOOKUP(D1289,Pais!$A$1:$B$250,2,0),"")</f>
        <v/>
      </c>
      <c r="N1289" s="5" t="str">
        <f>IFERROR(VLOOKUP(M1289,Fallo!$A$1:$B$4,2,0),"")</f>
        <v/>
      </c>
      <c r="Q1289" s="5" t="str">
        <f t="shared" si="40"/>
        <v/>
      </c>
      <c r="S1289" s="6" t="str">
        <f>IFERROR(VLOOKUP(R1289,MotivoRepeticion!$A$1:$B$5,2,0),"")</f>
        <v/>
      </c>
      <c r="T1289" s="5" t="str">
        <f t="shared" si="41"/>
        <v/>
      </c>
      <c r="U1289" s="5" t="str">
        <f t="shared" si="41"/>
        <v/>
      </c>
    </row>
    <row r="1290" spans="3:21" x14ac:dyDescent="0.25">
      <c r="C1290" s="5" t="str">
        <f>IFERROR(VLOOKUP(B1290,TipoDocumento!$A$1:$B$3,2,0),"")</f>
        <v/>
      </c>
      <c r="E1290" s="5" t="str">
        <f>IFERROR(VLOOKUP(D1290,Pais!$A$1:$B$250,2,0),"")</f>
        <v/>
      </c>
      <c r="N1290" s="5" t="str">
        <f>IFERROR(VLOOKUP(M1290,Fallo!$A$1:$B$4,2,0),"")</f>
        <v/>
      </c>
      <c r="Q1290" s="5" t="str">
        <f t="shared" si="40"/>
        <v/>
      </c>
      <c r="S1290" s="6" t="str">
        <f>IFERROR(VLOOKUP(R1290,MotivoRepeticion!$A$1:$B$5,2,0),"")</f>
        <v/>
      </c>
      <c r="T1290" s="5" t="str">
        <f t="shared" si="41"/>
        <v/>
      </c>
      <c r="U1290" s="5" t="str">
        <f t="shared" si="41"/>
        <v/>
      </c>
    </row>
    <row r="1291" spans="3:21" x14ac:dyDescent="0.25">
      <c r="C1291" s="5" t="str">
        <f>IFERROR(VLOOKUP(B1291,TipoDocumento!$A$1:$B$3,2,0),"")</f>
        <v/>
      </c>
      <c r="E1291" s="5" t="str">
        <f>IFERROR(VLOOKUP(D1291,Pais!$A$1:$B$250,2,0),"")</f>
        <v/>
      </c>
      <c r="N1291" s="5" t="str">
        <f>IFERROR(VLOOKUP(M1291,Fallo!$A$1:$B$4,2,0),"")</f>
        <v/>
      </c>
      <c r="Q1291" s="5" t="str">
        <f t="shared" si="40"/>
        <v/>
      </c>
      <c r="S1291" s="6" t="str">
        <f>IFERROR(VLOOKUP(R1291,MotivoRepeticion!$A$1:$B$5,2,0),"")</f>
        <v/>
      </c>
      <c r="T1291" s="5" t="str">
        <f t="shared" si="41"/>
        <v/>
      </c>
      <c r="U1291" s="5" t="str">
        <f t="shared" si="41"/>
        <v/>
      </c>
    </row>
    <row r="1292" spans="3:21" x14ac:dyDescent="0.25">
      <c r="C1292" s="5" t="str">
        <f>IFERROR(VLOOKUP(B1292,TipoDocumento!$A$1:$B$3,2,0),"")</f>
        <v/>
      </c>
      <c r="E1292" s="5" t="str">
        <f>IFERROR(VLOOKUP(D1292,Pais!$A$1:$B$250,2,0),"")</f>
        <v/>
      </c>
      <c r="N1292" s="5" t="str">
        <f>IFERROR(VLOOKUP(M1292,Fallo!$A$1:$B$4,2,0),"")</f>
        <v/>
      </c>
      <c r="Q1292" s="5" t="str">
        <f t="shared" si="40"/>
        <v/>
      </c>
      <c r="S1292" s="6" t="str">
        <f>IFERROR(VLOOKUP(R1292,MotivoRepeticion!$A$1:$B$5,2,0),"")</f>
        <v/>
      </c>
      <c r="T1292" s="5" t="str">
        <f t="shared" si="41"/>
        <v/>
      </c>
      <c r="U1292" s="5" t="str">
        <f t="shared" si="41"/>
        <v/>
      </c>
    </row>
    <row r="1293" spans="3:21" x14ac:dyDescent="0.25">
      <c r="C1293" s="5" t="str">
        <f>IFERROR(VLOOKUP(B1293,TipoDocumento!$A$1:$B$3,2,0),"")</f>
        <v/>
      </c>
      <c r="E1293" s="5" t="str">
        <f>IFERROR(VLOOKUP(D1293,Pais!$A$1:$B$250,2,0),"")</f>
        <v/>
      </c>
      <c r="N1293" s="5" t="str">
        <f>IFERROR(VLOOKUP(M1293,Fallo!$A$1:$B$4,2,0),"")</f>
        <v/>
      </c>
      <c r="Q1293" s="5" t="str">
        <f t="shared" si="40"/>
        <v/>
      </c>
      <c r="S1293" s="6" t="str">
        <f>IFERROR(VLOOKUP(R1293,MotivoRepeticion!$A$1:$B$5,2,0),"")</f>
        <v/>
      </c>
      <c r="T1293" s="5" t="str">
        <f t="shared" si="41"/>
        <v/>
      </c>
      <c r="U1293" s="5" t="str">
        <f t="shared" si="41"/>
        <v/>
      </c>
    </row>
    <row r="1294" spans="3:21" x14ac:dyDescent="0.25">
      <c r="C1294" s="5" t="str">
        <f>IFERROR(VLOOKUP(B1294,TipoDocumento!$A$1:$B$3,2,0),"")</f>
        <v/>
      </c>
      <c r="E1294" s="5" t="str">
        <f>IFERROR(VLOOKUP(D1294,Pais!$A$1:$B$250,2,0),"")</f>
        <v/>
      </c>
      <c r="N1294" s="5" t="str">
        <f>IFERROR(VLOOKUP(M1294,Fallo!$A$1:$B$4,2,0),"")</f>
        <v/>
      </c>
      <c r="Q1294" s="5" t="str">
        <f t="shared" si="40"/>
        <v/>
      </c>
      <c r="S1294" s="6" t="str">
        <f>IFERROR(VLOOKUP(R1294,MotivoRepeticion!$A$1:$B$5,2,0),"")</f>
        <v/>
      </c>
      <c r="T1294" s="5" t="str">
        <f t="shared" si="41"/>
        <v/>
      </c>
      <c r="U1294" s="5" t="str">
        <f t="shared" si="41"/>
        <v/>
      </c>
    </row>
    <row r="1295" spans="3:21" x14ac:dyDescent="0.25">
      <c r="C1295" s="5" t="str">
        <f>IFERROR(VLOOKUP(B1295,TipoDocumento!$A$1:$B$3,2,0),"")</f>
        <v/>
      </c>
      <c r="E1295" s="5" t="str">
        <f>IFERROR(VLOOKUP(D1295,Pais!$A$1:$B$250,2,0),"")</f>
        <v/>
      </c>
      <c r="N1295" s="5" t="str">
        <f>IFERROR(VLOOKUP(M1295,Fallo!$A$1:$B$4,2,0),"")</f>
        <v/>
      </c>
      <c r="Q1295" s="5" t="str">
        <f t="shared" si="40"/>
        <v/>
      </c>
      <c r="S1295" s="6" t="str">
        <f>IFERROR(VLOOKUP(R1295,MotivoRepeticion!$A$1:$B$5,2,0),"")</f>
        <v/>
      </c>
      <c r="T1295" s="5" t="str">
        <f t="shared" si="41"/>
        <v/>
      </c>
      <c r="U1295" s="5" t="str">
        <f t="shared" si="41"/>
        <v/>
      </c>
    </row>
    <row r="1296" spans="3:21" x14ac:dyDescent="0.25">
      <c r="C1296" s="5" t="str">
        <f>IFERROR(VLOOKUP(B1296,TipoDocumento!$A$1:$B$3,2,0),"")</f>
        <v/>
      </c>
      <c r="E1296" s="5" t="str">
        <f>IFERROR(VLOOKUP(D1296,Pais!$A$1:$B$250,2,0),"")</f>
        <v/>
      </c>
      <c r="N1296" s="5" t="str">
        <f>IFERROR(VLOOKUP(M1296,Fallo!$A$1:$B$4,2,0),"")</f>
        <v/>
      </c>
      <c r="Q1296" s="5" t="str">
        <f t="shared" si="40"/>
        <v/>
      </c>
      <c r="S1296" s="6" t="str">
        <f>IFERROR(VLOOKUP(R1296,MotivoRepeticion!$A$1:$B$5,2,0),"")</f>
        <v/>
      </c>
      <c r="T1296" s="5" t="str">
        <f t="shared" si="41"/>
        <v/>
      </c>
      <c r="U1296" s="5" t="str">
        <f t="shared" si="41"/>
        <v/>
      </c>
    </row>
    <row r="1297" spans="3:21" x14ac:dyDescent="0.25">
      <c r="C1297" s="5" t="str">
        <f>IFERROR(VLOOKUP(B1297,TipoDocumento!$A$1:$B$3,2,0),"")</f>
        <v/>
      </c>
      <c r="E1297" s="5" t="str">
        <f>IFERROR(VLOOKUP(D1297,Pais!$A$1:$B$250,2,0),"")</f>
        <v/>
      </c>
      <c r="N1297" s="5" t="str">
        <f>IFERROR(VLOOKUP(M1297,Fallo!$A$1:$B$4,2,0),"")</f>
        <v/>
      </c>
      <c r="Q1297" s="5" t="str">
        <f t="shared" si="40"/>
        <v/>
      </c>
      <c r="S1297" s="6" t="str">
        <f>IFERROR(VLOOKUP(R1297,MotivoRepeticion!$A$1:$B$5,2,0),"")</f>
        <v/>
      </c>
      <c r="T1297" s="5" t="str">
        <f t="shared" si="41"/>
        <v/>
      </c>
      <c r="U1297" s="5" t="str">
        <f t="shared" si="41"/>
        <v/>
      </c>
    </row>
    <row r="1298" spans="3:21" x14ac:dyDescent="0.25">
      <c r="C1298" s="5" t="str">
        <f>IFERROR(VLOOKUP(B1298,TipoDocumento!$A$1:$B$3,2,0),"")</f>
        <v/>
      </c>
      <c r="E1298" s="5" t="str">
        <f>IFERROR(VLOOKUP(D1298,Pais!$A$1:$B$250,2,0),"")</f>
        <v/>
      </c>
      <c r="N1298" s="5" t="str">
        <f>IFERROR(VLOOKUP(M1298,Fallo!$A$1:$B$4,2,0),"")</f>
        <v/>
      </c>
      <c r="Q1298" s="5" t="str">
        <f t="shared" si="40"/>
        <v/>
      </c>
      <c r="S1298" s="6" t="str">
        <f>IFERROR(VLOOKUP(R1298,MotivoRepeticion!$A$1:$B$5,2,0),"")</f>
        <v/>
      </c>
      <c r="T1298" s="5" t="str">
        <f t="shared" si="41"/>
        <v/>
      </c>
      <c r="U1298" s="5" t="str">
        <f t="shared" si="41"/>
        <v/>
      </c>
    </row>
    <row r="1299" spans="3:21" x14ac:dyDescent="0.25">
      <c r="C1299" s="5" t="str">
        <f>IFERROR(VLOOKUP(B1299,TipoDocumento!$A$1:$B$3,2,0),"")</f>
        <v/>
      </c>
      <c r="E1299" s="5" t="str">
        <f>IFERROR(VLOOKUP(D1299,Pais!$A$1:$B$250,2,0),"")</f>
        <v/>
      </c>
      <c r="N1299" s="5" t="str">
        <f>IFERROR(VLOOKUP(M1299,Fallo!$A$1:$B$4,2,0),"")</f>
        <v/>
      </c>
      <c r="Q1299" s="5" t="str">
        <f t="shared" si="40"/>
        <v/>
      </c>
      <c r="S1299" s="6" t="str">
        <f>IFERROR(VLOOKUP(R1299,MotivoRepeticion!$A$1:$B$5,2,0),"")</f>
        <v/>
      </c>
      <c r="T1299" s="5" t="str">
        <f t="shared" si="41"/>
        <v/>
      </c>
      <c r="U1299" s="5" t="str">
        <f t="shared" si="41"/>
        <v/>
      </c>
    </row>
    <row r="1300" spans="3:21" x14ac:dyDescent="0.25">
      <c r="C1300" s="5" t="str">
        <f>IFERROR(VLOOKUP(B1300,TipoDocumento!$A$1:$B$3,2,0),"")</f>
        <v/>
      </c>
      <c r="E1300" s="5" t="str">
        <f>IFERROR(VLOOKUP(D1300,Pais!$A$1:$B$250,2,0),"")</f>
        <v/>
      </c>
      <c r="N1300" s="5" t="str">
        <f>IFERROR(VLOOKUP(M1300,Fallo!$A$1:$B$4,2,0),"")</f>
        <v/>
      </c>
      <c r="Q1300" s="5" t="str">
        <f t="shared" si="40"/>
        <v/>
      </c>
      <c r="S1300" s="6" t="str">
        <f>IFERROR(VLOOKUP(R1300,MotivoRepeticion!$A$1:$B$5,2,0),"")</f>
        <v/>
      </c>
      <c r="T1300" s="5" t="str">
        <f t="shared" si="41"/>
        <v/>
      </c>
      <c r="U1300" s="5" t="str">
        <f t="shared" si="41"/>
        <v/>
      </c>
    </row>
    <row r="1301" spans="3:21" x14ac:dyDescent="0.25">
      <c r="C1301" s="5" t="str">
        <f>IFERROR(VLOOKUP(B1301,TipoDocumento!$A$1:$B$3,2,0),"")</f>
        <v/>
      </c>
      <c r="E1301" s="5" t="str">
        <f>IFERROR(VLOOKUP(D1301,Pais!$A$1:$B$250,2,0),"")</f>
        <v/>
      </c>
      <c r="N1301" s="5" t="str">
        <f>IFERROR(VLOOKUP(M1301,Fallo!$A$1:$B$4,2,0),"")</f>
        <v/>
      </c>
      <c r="Q1301" s="5" t="str">
        <f t="shared" si="40"/>
        <v/>
      </c>
      <c r="S1301" s="6" t="str">
        <f>IFERROR(VLOOKUP(R1301,MotivoRepeticion!$A$1:$B$5,2,0),"")</f>
        <v/>
      </c>
      <c r="T1301" s="5" t="str">
        <f t="shared" si="41"/>
        <v/>
      </c>
      <c r="U1301" s="5" t="str">
        <f t="shared" si="41"/>
        <v/>
      </c>
    </row>
    <row r="1302" spans="3:21" x14ac:dyDescent="0.25">
      <c r="C1302" s="5" t="str">
        <f>IFERROR(VLOOKUP(B1302,TipoDocumento!$A$1:$B$3,2,0),"")</f>
        <v/>
      </c>
      <c r="E1302" s="5" t="str">
        <f>IFERROR(VLOOKUP(D1302,Pais!$A$1:$B$250,2,0),"")</f>
        <v/>
      </c>
      <c r="N1302" s="5" t="str">
        <f>IFERROR(VLOOKUP(M1302,Fallo!$A$1:$B$4,2,0),"")</f>
        <v/>
      </c>
      <c r="Q1302" s="5" t="str">
        <f t="shared" si="40"/>
        <v/>
      </c>
      <c r="S1302" s="6" t="str">
        <f>IFERROR(VLOOKUP(R1302,MotivoRepeticion!$A$1:$B$5,2,0),"")</f>
        <v/>
      </c>
      <c r="T1302" s="5" t="str">
        <f t="shared" si="41"/>
        <v/>
      </c>
      <c r="U1302" s="5" t="str">
        <f t="shared" si="41"/>
        <v/>
      </c>
    </row>
    <row r="1303" spans="3:21" x14ac:dyDescent="0.25">
      <c r="C1303" s="5" t="str">
        <f>IFERROR(VLOOKUP(B1303,TipoDocumento!$A$1:$B$3,2,0),"")</f>
        <v/>
      </c>
      <c r="E1303" s="5" t="str">
        <f>IFERROR(VLOOKUP(D1303,Pais!$A$1:$B$250,2,0),"")</f>
        <v/>
      </c>
      <c r="N1303" s="5" t="str">
        <f>IFERROR(VLOOKUP(M1303,Fallo!$A$1:$B$4,2,0),"")</f>
        <v/>
      </c>
      <c r="Q1303" s="5" t="str">
        <f t="shared" si="40"/>
        <v/>
      </c>
      <c r="S1303" s="6" t="str">
        <f>IFERROR(VLOOKUP(R1303,MotivoRepeticion!$A$1:$B$5,2,0),"")</f>
        <v/>
      </c>
      <c r="T1303" s="5" t="str">
        <f t="shared" si="41"/>
        <v/>
      </c>
      <c r="U1303" s="5" t="str">
        <f t="shared" si="41"/>
        <v/>
      </c>
    </row>
    <row r="1304" spans="3:21" x14ac:dyDescent="0.25">
      <c r="C1304" s="5" t="str">
        <f>IFERROR(VLOOKUP(B1304,TipoDocumento!$A$1:$B$3,2,0),"")</f>
        <v/>
      </c>
      <c r="E1304" s="5" t="str">
        <f>IFERROR(VLOOKUP(D1304,Pais!$A$1:$B$250,2,0),"")</f>
        <v/>
      </c>
      <c r="N1304" s="5" t="str">
        <f>IFERROR(VLOOKUP(M1304,Fallo!$A$1:$B$4,2,0),"")</f>
        <v/>
      </c>
      <c r="Q1304" s="5" t="str">
        <f t="shared" si="40"/>
        <v/>
      </c>
      <c r="S1304" s="6" t="str">
        <f>IFERROR(VLOOKUP(R1304,MotivoRepeticion!$A$1:$B$5,2,0),"")</f>
        <v/>
      </c>
      <c r="T1304" s="5" t="str">
        <f t="shared" si="41"/>
        <v/>
      </c>
      <c r="U1304" s="5" t="str">
        <f t="shared" si="41"/>
        <v/>
      </c>
    </row>
    <row r="1305" spans="3:21" x14ac:dyDescent="0.25">
      <c r="C1305" s="5" t="str">
        <f>IFERROR(VLOOKUP(B1305,TipoDocumento!$A$1:$B$3,2,0),"")</f>
        <v/>
      </c>
      <c r="E1305" s="5" t="str">
        <f>IFERROR(VLOOKUP(D1305,Pais!$A$1:$B$250,2,0),"")</f>
        <v/>
      </c>
      <c r="N1305" s="5" t="str">
        <f>IFERROR(VLOOKUP(M1305,Fallo!$A$1:$B$4,2,0),"")</f>
        <v/>
      </c>
      <c r="Q1305" s="5" t="str">
        <f t="shared" si="40"/>
        <v/>
      </c>
      <c r="S1305" s="6" t="str">
        <f>IFERROR(VLOOKUP(R1305,MotivoRepeticion!$A$1:$B$5,2,0),"")</f>
        <v/>
      </c>
      <c r="T1305" s="5" t="str">
        <f t="shared" si="41"/>
        <v/>
      </c>
      <c r="U1305" s="5" t="str">
        <f t="shared" si="41"/>
        <v/>
      </c>
    </row>
    <row r="1306" spans="3:21" x14ac:dyDescent="0.25">
      <c r="C1306" s="5" t="str">
        <f>IFERROR(VLOOKUP(B1306,TipoDocumento!$A$1:$B$3,2,0),"")</f>
        <v/>
      </c>
      <c r="E1306" s="5" t="str">
        <f>IFERROR(VLOOKUP(D1306,Pais!$A$1:$B$250,2,0),"")</f>
        <v/>
      </c>
      <c r="N1306" s="5" t="str">
        <f>IFERROR(VLOOKUP(M1306,Fallo!$A$1:$B$4,2,0),"")</f>
        <v/>
      </c>
      <c r="Q1306" s="5" t="str">
        <f t="shared" si="40"/>
        <v/>
      </c>
      <c r="S1306" s="6" t="str">
        <f>IFERROR(VLOOKUP(R1306,MotivoRepeticion!$A$1:$B$5,2,0),"")</f>
        <v/>
      </c>
      <c r="T1306" s="5" t="str">
        <f t="shared" si="41"/>
        <v/>
      </c>
      <c r="U1306" s="5" t="str">
        <f t="shared" si="41"/>
        <v/>
      </c>
    </row>
    <row r="1307" spans="3:21" x14ac:dyDescent="0.25">
      <c r="C1307" s="5" t="str">
        <f>IFERROR(VLOOKUP(B1307,TipoDocumento!$A$1:$B$3,2,0),"")</f>
        <v/>
      </c>
      <c r="E1307" s="5" t="str">
        <f>IFERROR(VLOOKUP(D1307,Pais!$A$1:$B$250,2,0),"")</f>
        <v/>
      </c>
      <c r="N1307" s="5" t="str">
        <f>IFERROR(VLOOKUP(M1307,Fallo!$A$1:$B$4,2,0),"")</f>
        <v/>
      </c>
      <c r="Q1307" s="5" t="str">
        <f t="shared" si="40"/>
        <v/>
      </c>
      <c r="S1307" s="6" t="str">
        <f>IFERROR(VLOOKUP(R1307,MotivoRepeticion!$A$1:$B$5,2,0),"")</f>
        <v/>
      </c>
      <c r="T1307" s="5" t="str">
        <f t="shared" si="41"/>
        <v/>
      </c>
      <c r="U1307" s="5" t="str">
        <f t="shared" si="41"/>
        <v/>
      </c>
    </row>
    <row r="1308" spans="3:21" x14ac:dyDescent="0.25">
      <c r="C1308" s="5" t="str">
        <f>IFERROR(VLOOKUP(B1308,TipoDocumento!$A$1:$B$3,2,0),"")</f>
        <v/>
      </c>
      <c r="E1308" s="5" t="str">
        <f>IFERROR(VLOOKUP(D1308,Pais!$A$1:$B$250,2,0),"")</f>
        <v/>
      </c>
      <c r="N1308" s="5" t="str">
        <f>IFERROR(VLOOKUP(M1308,Fallo!$A$1:$B$4,2,0),"")</f>
        <v/>
      </c>
      <c r="Q1308" s="5" t="str">
        <f t="shared" si="40"/>
        <v/>
      </c>
      <c r="S1308" s="6" t="str">
        <f>IFERROR(VLOOKUP(R1308,MotivoRepeticion!$A$1:$B$5,2,0),"")</f>
        <v/>
      </c>
      <c r="T1308" s="5" t="str">
        <f t="shared" si="41"/>
        <v/>
      </c>
      <c r="U1308" s="5" t="str">
        <f t="shared" si="41"/>
        <v/>
      </c>
    </row>
    <row r="1309" spans="3:21" x14ac:dyDescent="0.25">
      <c r="C1309" s="5" t="str">
        <f>IFERROR(VLOOKUP(B1309,TipoDocumento!$A$1:$B$3,2,0),"")</f>
        <v/>
      </c>
      <c r="E1309" s="5" t="str">
        <f>IFERROR(VLOOKUP(D1309,Pais!$A$1:$B$250,2,0),"")</f>
        <v/>
      </c>
      <c r="N1309" s="5" t="str">
        <f>IFERROR(VLOOKUP(M1309,Fallo!$A$1:$B$4,2,0),"")</f>
        <v/>
      </c>
      <c r="Q1309" s="5" t="str">
        <f t="shared" si="40"/>
        <v/>
      </c>
      <c r="S1309" s="6" t="str">
        <f>IFERROR(VLOOKUP(R1309,MotivoRepeticion!$A$1:$B$5,2,0),"")</f>
        <v/>
      </c>
      <c r="T1309" s="5" t="str">
        <f t="shared" si="41"/>
        <v/>
      </c>
      <c r="U1309" s="5" t="str">
        <f t="shared" si="41"/>
        <v/>
      </c>
    </row>
    <row r="1310" spans="3:21" x14ac:dyDescent="0.25">
      <c r="C1310" s="5" t="str">
        <f>IFERROR(VLOOKUP(B1310,TipoDocumento!$A$1:$B$3,2,0),"")</f>
        <v/>
      </c>
      <c r="E1310" s="5" t="str">
        <f>IFERROR(VLOOKUP(D1310,Pais!$A$1:$B$250,2,0),"")</f>
        <v/>
      </c>
      <c r="N1310" s="5" t="str">
        <f>IFERROR(VLOOKUP(M1310,Fallo!$A$1:$B$4,2,0),"")</f>
        <v/>
      </c>
      <c r="Q1310" s="5" t="str">
        <f t="shared" si="40"/>
        <v/>
      </c>
      <c r="S1310" s="6" t="str">
        <f>IFERROR(VLOOKUP(R1310,MotivoRepeticion!$A$1:$B$5,2,0),"")</f>
        <v/>
      </c>
      <c r="T1310" s="5" t="str">
        <f t="shared" si="41"/>
        <v/>
      </c>
      <c r="U1310" s="5" t="str">
        <f t="shared" si="41"/>
        <v/>
      </c>
    </row>
    <row r="1311" spans="3:21" x14ac:dyDescent="0.25">
      <c r="C1311" s="5" t="str">
        <f>IFERROR(VLOOKUP(B1311,TipoDocumento!$A$1:$B$3,2,0),"")</f>
        <v/>
      </c>
      <c r="E1311" s="5" t="str">
        <f>IFERROR(VLOOKUP(D1311,Pais!$A$1:$B$250,2,0),"")</f>
        <v/>
      </c>
      <c r="N1311" s="5" t="str">
        <f>IFERROR(VLOOKUP(M1311,Fallo!$A$1:$B$4,2,0),"")</f>
        <v/>
      </c>
      <c r="Q1311" s="5" t="str">
        <f t="shared" si="40"/>
        <v/>
      </c>
      <c r="S1311" s="6" t="str">
        <f>IFERROR(VLOOKUP(R1311,MotivoRepeticion!$A$1:$B$5,2,0),"")</f>
        <v/>
      </c>
      <c r="T1311" s="5" t="str">
        <f t="shared" si="41"/>
        <v/>
      </c>
      <c r="U1311" s="5" t="str">
        <f t="shared" si="41"/>
        <v/>
      </c>
    </row>
    <row r="1312" spans="3:21" x14ac:dyDescent="0.25">
      <c r="C1312" s="5" t="str">
        <f>IFERROR(VLOOKUP(B1312,TipoDocumento!$A$1:$B$3,2,0),"")</f>
        <v/>
      </c>
      <c r="E1312" s="5" t="str">
        <f>IFERROR(VLOOKUP(D1312,Pais!$A$1:$B$250,2,0),"")</f>
        <v/>
      </c>
      <c r="N1312" s="5" t="str">
        <f>IFERROR(VLOOKUP(M1312,Fallo!$A$1:$B$4,2,0),"")</f>
        <v/>
      </c>
      <c r="Q1312" s="5" t="str">
        <f t="shared" si="40"/>
        <v/>
      </c>
      <c r="S1312" s="6" t="str">
        <f>IFERROR(VLOOKUP(R1312,MotivoRepeticion!$A$1:$B$5,2,0),"")</f>
        <v/>
      </c>
      <c r="T1312" s="5" t="str">
        <f t="shared" si="41"/>
        <v/>
      </c>
      <c r="U1312" s="5" t="str">
        <f t="shared" si="41"/>
        <v/>
      </c>
    </row>
    <row r="1313" spans="3:21" x14ac:dyDescent="0.25">
      <c r="C1313" s="5" t="str">
        <f>IFERROR(VLOOKUP(B1313,TipoDocumento!$A$1:$B$3,2,0),"")</f>
        <v/>
      </c>
      <c r="E1313" s="5" t="str">
        <f>IFERROR(VLOOKUP(D1313,Pais!$A$1:$B$250,2,0),"")</f>
        <v/>
      </c>
      <c r="N1313" s="5" t="str">
        <f>IFERROR(VLOOKUP(M1313,Fallo!$A$1:$B$4,2,0),"")</f>
        <v/>
      </c>
      <c r="Q1313" s="5" t="str">
        <f t="shared" si="40"/>
        <v/>
      </c>
      <c r="S1313" s="6" t="str">
        <f>IFERROR(VLOOKUP(R1313,MotivoRepeticion!$A$1:$B$5,2,0),"")</f>
        <v/>
      </c>
      <c r="T1313" s="5" t="str">
        <f t="shared" si="41"/>
        <v/>
      </c>
      <c r="U1313" s="5" t="str">
        <f t="shared" si="41"/>
        <v/>
      </c>
    </row>
    <row r="1314" spans="3:21" x14ac:dyDescent="0.25">
      <c r="C1314" s="5" t="str">
        <f>IFERROR(VLOOKUP(B1314,TipoDocumento!$A$1:$B$3,2,0),"")</f>
        <v/>
      </c>
      <c r="E1314" s="5" t="str">
        <f>IFERROR(VLOOKUP(D1314,Pais!$A$1:$B$250,2,0),"")</f>
        <v/>
      </c>
      <c r="N1314" s="5" t="str">
        <f>IFERROR(VLOOKUP(M1314,Fallo!$A$1:$B$4,2,0),"")</f>
        <v/>
      </c>
      <c r="Q1314" s="5" t="str">
        <f t="shared" si="40"/>
        <v/>
      </c>
      <c r="S1314" s="6" t="str">
        <f>IFERROR(VLOOKUP(R1314,MotivoRepeticion!$A$1:$B$5,2,0),"")</f>
        <v/>
      </c>
      <c r="T1314" s="5" t="str">
        <f t="shared" si="41"/>
        <v/>
      </c>
      <c r="U1314" s="5" t="str">
        <f t="shared" si="41"/>
        <v/>
      </c>
    </row>
    <row r="1315" spans="3:21" x14ac:dyDescent="0.25">
      <c r="C1315" s="5" t="str">
        <f>IFERROR(VLOOKUP(B1315,TipoDocumento!$A$1:$B$3,2,0),"")</f>
        <v/>
      </c>
      <c r="E1315" s="5" t="str">
        <f>IFERROR(VLOOKUP(D1315,Pais!$A$1:$B$250,2,0),"")</f>
        <v/>
      </c>
      <c r="N1315" s="5" t="str">
        <f>IFERROR(VLOOKUP(M1315,Fallo!$A$1:$B$4,2,0),"")</f>
        <v/>
      </c>
      <c r="Q1315" s="5" t="str">
        <f t="shared" si="40"/>
        <v/>
      </c>
      <c r="S1315" s="6" t="str">
        <f>IFERROR(VLOOKUP(R1315,MotivoRepeticion!$A$1:$B$5,2,0),"")</f>
        <v/>
      </c>
      <c r="T1315" s="5" t="str">
        <f t="shared" si="41"/>
        <v/>
      </c>
      <c r="U1315" s="5" t="str">
        <f t="shared" si="41"/>
        <v/>
      </c>
    </row>
    <row r="1316" spans="3:21" x14ac:dyDescent="0.25">
      <c r="C1316" s="5" t="str">
        <f>IFERROR(VLOOKUP(B1316,TipoDocumento!$A$1:$B$3,2,0),"")</f>
        <v/>
      </c>
      <c r="E1316" s="5" t="str">
        <f>IFERROR(VLOOKUP(D1316,Pais!$A$1:$B$250,2,0),"")</f>
        <v/>
      </c>
      <c r="N1316" s="5" t="str">
        <f>IFERROR(VLOOKUP(M1316,Fallo!$A$1:$B$4,2,0),"")</f>
        <v/>
      </c>
      <c r="Q1316" s="5" t="str">
        <f t="shared" si="40"/>
        <v/>
      </c>
      <c r="S1316" s="6" t="str">
        <f>IFERROR(VLOOKUP(R1316,MotivoRepeticion!$A$1:$B$5,2,0),"")</f>
        <v/>
      </c>
      <c r="T1316" s="5" t="str">
        <f t="shared" si="41"/>
        <v/>
      </c>
      <c r="U1316" s="5" t="str">
        <f t="shared" si="41"/>
        <v/>
      </c>
    </row>
    <row r="1317" spans="3:21" x14ac:dyDescent="0.25">
      <c r="C1317" s="5" t="str">
        <f>IFERROR(VLOOKUP(B1317,TipoDocumento!$A$1:$B$3,2,0),"")</f>
        <v/>
      </c>
      <c r="E1317" s="5" t="str">
        <f>IFERROR(VLOOKUP(D1317,Pais!$A$1:$B$250,2,0),"")</f>
        <v/>
      </c>
      <c r="N1317" s="5" t="str">
        <f>IFERROR(VLOOKUP(M1317,Fallo!$A$1:$B$4,2,0),"")</f>
        <v/>
      </c>
      <c r="Q1317" s="5" t="str">
        <f t="shared" si="40"/>
        <v/>
      </c>
      <c r="S1317" s="6" t="str">
        <f>IFERROR(VLOOKUP(R1317,MotivoRepeticion!$A$1:$B$5,2,0),"")</f>
        <v/>
      </c>
      <c r="T1317" s="5" t="str">
        <f t="shared" si="41"/>
        <v/>
      </c>
      <c r="U1317" s="5" t="str">
        <f t="shared" si="41"/>
        <v/>
      </c>
    </row>
    <row r="1318" spans="3:21" x14ac:dyDescent="0.25">
      <c r="C1318" s="5" t="str">
        <f>IFERROR(VLOOKUP(B1318,TipoDocumento!$A$1:$B$3,2,0),"")</f>
        <v/>
      </c>
      <c r="E1318" s="5" t="str">
        <f>IFERROR(VLOOKUP(D1318,Pais!$A$1:$B$250,2,0),"")</f>
        <v/>
      </c>
      <c r="N1318" s="5" t="str">
        <f>IFERROR(VLOOKUP(M1318,Fallo!$A$1:$B$4,2,0),"")</f>
        <v/>
      </c>
      <c r="Q1318" s="5" t="str">
        <f t="shared" si="40"/>
        <v/>
      </c>
      <c r="S1318" s="6" t="str">
        <f>IFERROR(VLOOKUP(R1318,MotivoRepeticion!$A$1:$B$5,2,0),"")</f>
        <v/>
      </c>
      <c r="T1318" s="5" t="str">
        <f t="shared" si="41"/>
        <v/>
      </c>
      <c r="U1318" s="5" t="str">
        <f t="shared" si="41"/>
        <v/>
      </c>
    </row>
    <row r="1319" spans="3:21" x14ac:dyDescent="0.25">
      <c r="C1319" s="5" t="str">
        <f>IFERROR(VLOOKUP(B1319,TipoDocumento!$A$1:$B$3,2,0),"")</f>
        <v/>
      </c>
      <c r="E1319" s="5" t="str">
        <f>IFERROR(VLOOKUP(D1319,Pais!$A$1:$B$250,2,0),"")</f>
        <v/>
      </c>
      <c r="N1319" s="5" t="str">
        <f>IFERROR(VLOOKUP(M1319,Fallo!$A$1:$B$4,2,0),"")</f>
        <v/>
      </c>
      <c r="Q1319" s="5" t="str">
        <f t="shared" si="40"/>
        <v/>
      </c>
      <c r="S1319" s="6" t="str">
        <f>IFERROR(VLOOKUP(R1319,MotivoRepeticion!$A$1:$B$5,2,0),"")</f>
        <v/>
      </c>
      <c r="T1319" s="5" t="str">
        <f t="shared" si="41"/>
        <v/>
      </c>
      <c r="U1319" s="5" t="str">
        <f t="shared" si="41"/>
        <v/>
      </c>
    </row>
    <row r="1320" spans="3:21" x14ac:dyDescent="0.25">
      <c r="C1320" s="5" t="str">
        <f>IFERROR(VLOOKUP(B1320,TipoDocumento!$A$1:$B$3,2,0),"")</f>
        <v/>
      </c>
      <c r="E1320" s="5" t="str">
        <f>IFERROR(VLOOKUP(D1320,Pais!$A$1:$B$250,2,0),"")</f>
        <v/>
      </c>
      <c r="N1320" s="5" t="str">
        <f>IFERROR(VLOOKUP(M1320,Fallo!$A$1:$B$4,2,0),"")</f>
        <v/>
      </c>
      <c r="Q1320" s="5" t="str">
        <f t="shared" si="40"/>
        <v/>
      </c>
      <c r="S1320" s="6" t="str">
        <f>IFERROR(VLOOKUP(R1320,MotivoRepeticion!$A$1:$B$5,2,0),"")</f>
        <v/>
      </c>
      <c r="T1320" s="5" t="str">
        <f t="shared" si="41"/>
        <v/>
      </c>
      <c r="U1320" s="5" t="str">
        <f t="shared" si="41"/>
        <v/>
      </c>
    </row>
    <row r="1321" spans="3:21" x14ac:dyDescent="0.25">
      <c r="C1321" s="5" t="str">
        <f>IFERROR(VLOOKUP(B1321,TipoDocumento!$A$1:$B$3,2,0),"")</f>
        <v/>
      </c>
      <c r="E1321" s="5" t="str">
        <f>IFERROR(VLOOKUP(D1321,Pais!$A$1:$B$250,2,0),"")</f>
        <v/>
      </c>
      <c r="N1321" s="5" t="str">
        <f>IFERROR(VLOOKUP(M1321,Fallo!$A$1:$B$4,2,0),"")</f>
        <v/>
      </c>
      <c r="Q1321" s="5" t="str">
        <f t="shared" si="40"/>
        <v/>
      </c>
      <c r="S1321" s="6" t="str">
        <f>IFERROR(VLOOKUP(R1321,MotivoRepeticion!$A$1:$B$5,2,0),"")</f>
        <v/>
      </c>
      <c r="T1321" s="5" t="str">
        <f t="shared" si="41"/>
        <v/>
      </c>
      <c r="U1321" s="5" t="str">
        <f t="shared" si="41"/>
        <v/>
      </c>
    </row>
    <row r="1322" spans="3:21" x14ac:dyDescent="0.25">
      <c r="C1322" s="5" t="str">
        <f>IFERROR(VLOOKUP(B1322,TipoDocumento!$A$1:$B$3,2,0),"")</f>
        <v/>
      </c>
      <c r="E1322" s="5" t="str">
        <f>IFERROR(VLOOKUP(D1322,Pais!$A$1:$B$250,2,0),"")</f>
        <v/>
      </c>
      <c r="N1322" s="5" t="str">
        <f>IFERROR(VLOOKUP(M1322,Fallo!$A$1:$B$4,2,0),"")</f>
        <v/>
      </c>
      <c r="Q1322" s="5" t="str">
        <f t="shared" si="40"/>
        <v/>
      </c>
      <c r="S1322" s="6" t="str">
        <f>IFERROR(VLOOKUP(R1322,MotivoRepeticion!$A$1:$B$5,2,0),"")</f>
        <v/>
      </c>
      <c r="T1322" s="5" t="str">
        <f t="shared" si="41"/>
        <v/>
      </c>
      <c r="U1322" s="5" t="str">
        <f t="shared" si="41"/>
        <v/>
      </c>
    </row>
    <row r="1323" spans="3:21" x14ac:dyDescent="0.25">
      <c r="C1323" s="5" t="str">
        <f>IFERROR(VLOOKUP(B1323,TipoDocumento!$A$1:$B$3,2,0),"")</f>
        <v/>
      </c>
      <c r="E1323" s="5" t="str">
        <f>IFERROR(VLOOKUP(D1323,Pais!$A$1:$B$250,2,0),"")</f>
        <v/>
      </c>
      <c r="N1323" s="5" t="str">
        <f>IFERROR(VLOOKUP(M1323,Fallo!$A$1:$B$4,2,0),"")</f>
        <v/>
      </c>
      <c r="Q1323" s="5" t="str">
        <f t="shared" si="40"/>
        <v/>
      </c>
      <c r="S1323" s="6" t="str">
        <f>IFERROR(VLOOKUP(R1323,MotivoRepeticion!$A$1:$B$5,2,0),"")</f>
        <v/>
      </c>
      <c r="T1323" s="5" t="str">
        <f t="shared" si="41"/>
        <v/>
      </c>
      <c r="U1323" s="5" t="str">
        <f t="shared" si="41"/>
        <v/>
      </c>
    </row>
    <row r="1324" spans="3:21" x14ac:dyDescent="0.25">
      <c r="C1324" s="5" t="str">
        <f>IFERROR(VLOOKUP(B1324,TipoDocumento!$A$1:$B$3,2,0),"")</f>
        <v/>
      </c>
      <c r="E1324" s="5" t="str">
        <f>IFERROR(VLOOKUP(D1324,Pais!$A$1:$B$250,2,0),"")</f>
        <v/>
      </c>
      <c r="N1324" s="5" t="str">
        <f>IFERROR(VLOOKUP(M1324,Fallo!$A$1:$B$4,2,0),"")</f>
        <v/>
      </c>
      <c r="Q1324" s="5" t="str">
        <f t="shared" si="40"/>
        <v/>
      </c>
      <c r="S1324" s="6" t="str">
        <f>IFERROR(VLOOKUP(R1324,MotivoRepeticion!$A$1:$B$5,2,0),"")</f>
        <v/>
      </c>
      <c r="T1324" s="5" t="str">
        <f t="shared" si="41"/>
        <v/>
      </c>
      <c r="U1324" s="5" t="str">
        <f t="shared" si="41"/>
        <v/>
      </c>
    </row>
    <row r="1325" spans="3:21" x14ac:dyDescent="0.25">
      <c r="C1325" s="5" t="str">
        <f>IFERROR(VLOOKUP(B1325,TipoDocumento!$A$1:$B$3,2,0),"")</f>
        <v/>
      </c>
      <c r="E1325" s="5" t="str">
        <f>IFERROR(VLOOKUP(D1325,Pais!$A$1:$B$250,2,0),"")</f>
        <v/>
      </c>
      <c r="N1325" s="5" t="str">
        <f>IFERROR(VLOOKUP(M1325,Fallo!$A$1:$B$4,2,0),"")</f>
        <v/>
      </c>
      <c r="Q1325" s="5" t="str">
        <f t="shared" si="40"/>
        <v/>
      </c>
      <c r="S1325" s="6" t="str">
        <f>IFERROR(VLOOKUP(R1325,MotivoRepeticion!$A$1:$B$5,2,0),"")</f>
        <v/>
      </c>
      <c r="T1325" s="5" t="str">
        <f t="shared" si="41"/>
        <v/>
      </c>
      <c r="U1325" s="5" t="str">
        <f t="shared" si="41"/>
        <v/>
      </c>
    </row>
    <row r="1326" spans="3:21" x14ac:dyDescent="0.25">
      <c r="C1326" s="5" t="str">
        <f>IFERROR(VLOOKUP(B1326,TipoDocumento!$A$1:$B$3,2,0),"")</f>
        <v/>
      </c>
      <c r="E1326" s="5" t="str">
        <f>IFERROR(VLOOKUP(D1326,Pais!$A$1:$B$250,2,0),"")</f>
        <v/>
      </c>
      <c r="N1326" s="5" t="str">
        <f>IFERROR(VLOOKUP(M1326,Fallo!$A$1:$B$4,2,0),"")</f>
        <v/>
      </c>
      <c r="Q1326" s="5" t="str">
        <f t="shared" si="40"/>
        <v/>
      </c>
      <c r="S1326" s="6" t="str">
        <f>IFERROR(VLOOKUP(R1326,MotivoRepeticion!$A$1:$B$5,2,0),"")</f>
        <v/>
      </c>
      <c r="T1326" s="5" t="str">
        <f t="shared" si="41"/>
        <v/>
      </c>
      <c r="U1326" s="5" t="str">
        <f t="shared" si="41"/>
        <v/>
      </c>
    </row>
    <row r="1327" spans="3:21" x14ac:dyDescent="0.25">
      <c r="C1327" s="5" t="str">
        <f>IFERROR(VLOOKUP(B1327,TipoDocumento!$A$1:$B$3,2,0),"")</f>
        <v/>
      </c>
      <c r="E1327" s="5" t="str">
        <f>IFERROR(VLOOKUP(D1327,Pais!$A$1:$B$250,2,0),"")</f>
        <v/>
      </c>
      <c r="N1327" s="5" t="str">
        <f>IFERROR(VLOOKUP(M1327,Fallo!$A$1:$B$4,2,0),"")</f>
        <v/>
      </c>
      <c r="Q1327" s="5" t="str">
        <f t="shared" si="40"/>
        <v/>
      </c>
      <c r="S1327" s="6" t="str">
        <f>IFERROR(VLOOKUP(R1327,MotivoRepeticion!$A$1:$B$5,2,0),"")</f>
        <v/>
      </c>
      <c r="T1327" s="5" t="str">
        <f t="shared" si="41"/>
        <v/>
      </c>
      <c r="U1327" s="5" t="str">
        <f t="shared" si="41"/>
        <v/>
      </c>
    </row>
    <row r="1328" spans="3:21" x14ac:dyDescent="0.25">
      <c r="C1328" s="5" t="str">
        <f>IFERROR(VLOOKUP(B1328,TipoDocumento!$A$1:$B$3,2,0),"")</f>
        <v/>
      </c>
      <c r="E1328" s="5" t="str">
        <f>IFERROR(VLOOKUP(D1328,Pais!$A$1:$B$250,2,0),"")</f>
        <v/>
      </c>
      <c r="N1328" s="5" t="str">
        <f>IFERROR(VLOOKUP(M1328,Fallo!$A$1:$B$4,2,0),"")</f>
        <v/>
      </c>
      <c r="Q1328" s="5" t="str">
        <f t="shared" si="40"/>
        <v/>
      </c>
      <c r="S1328" s="6" t="str">
        <f>IFERROR(VLOOKUP(R1328,MotivoRepeticion!$A$1:$B$5,2,0),"")</f>
        <v/>
      </c>
      <c r="T1328" s="5" t="str">
        <f t="shared" si="41"/>
        <v/>
      </c>
      <c r="U1328" s="5" t="str">
        <f t="shared" si="41"/>
        <v/>
      </c>
    </row>
    <row r="1329" spans="3:21" x14ac:dyDescent="0.25">
      <c r="C1329" s="5" t="str">
        <f>IFERROR(VLOOKUP(B1329,TipoDocumento!$A$1:$B$3,2,0),"")</f>
        <v/>
      </c>
      <c r="E1329" s="5" t="str">
        <f>IFERROR(VLOOKUP(D1329,Pais!$A$1:$B$250,2,0),"")</f>
        <v/>
      </c>
      <c r="N1329" s="5" t="str">
        <f>IFERROR(VLOOKUP(M1329,Fallo!$A$1:$B$4,2,0),"")</f>
        <v/>
      </c>
      <c r="Q1329" s="5" t="str">
        <f t="shared" si="40"/>
        <v/>
      </c>
      <c r="S1329" s="6" t="str">
        <f>IFERROR(VLOOKUP(R1329,MotivoRepeticion!$A$1:$B$5,2,0),"")</f>
        <v/>
      </c>
      <c r="T1329" s="5" t="str">
        <f t="shared" si="41"/>
        <v/>
      </c>
      <c r="U1329" s="5" t="str">
        <f t="shared" si="41"/>
        <v/>
      </c>
    </row>
    <row r="1330" spans="3:21" x14ac:dyDescent="0.25">
      <c r="C1330" s="5" t="str">
        <f>IFERROR(VLOOKUP(B1330,TipoDocumento!$A$1:$B$3,2,0),"")</f>
        <v/>
      </c>
      <c r="E1330" s="5" t="str">
        <f>IFERROR(VLOOKUP(D1330,Pais!$A$1:$B$250,2,0),"")</f>
        <v/>
      </c>
      <c r="N1330" s="5" t="str">
        <f>IFERROR(VLOOKUP(M1330,Fallo!$A$1:$B$4,2,0),"")</f>
        <v/>
      </c>
      <c r="Q1330" s="5" t="str">
        <f t="shared" si="40"/>
        <v/>
      </c>
      <c r="S1330" s="6" t="str">
        <f>IFERROR(VLOOKUP(R1330,MotivoRepeticion!$A$1:$B$5,2,0),"")</f>
        <v/>
      </c>
      <c r="T1330" s="5" t="str">
        <f t="shared" si="41"/>
        <v/>
      </c>
      <c r="U1330" s="5" t="str">
        <f t="shared" si="41"/>
        <v/>
      </c>
    </row>
    <row r="1331" spans="3:21" x14ac:dyDescent="0.25">
      <c r="C1331" s="5" t="str">
        <f>IFERROR(VLOOKUP(B1331,TipoDocumento!$A$1:$B$3,2,0),"")</f>
        <v/>
      </c>
      <c r="E1331" s="5" t="str">
        <f>IFERROR(VLOOKUP(D1331,Pais!$A$1:$B$250,2,0),"")</f>
        <v/>
      </c>
      <c r="N1331" s="5" t="str">
        <f>IFERROR(VLOOKUP(M1331,Fallo!$A$1:$B$4,2,0),"")</f>
        <v/>
      </c>
      <c r="Q1331" s="5" t="str">
        <f t="shared" si="40"/>
        <v/>
      </c>
      <c r="S1331" s="6" t="str">
        <f>IFERROR(VLOOKUP(R1331,MotivoRepeticion!$A$1:$B$5,2,0),"")</f>
        <v/>
      </c>
      <c r="T1331" s="5" t="str">
        <f t="shared" si="41"/>
        <v/>
      </c>
      <c r="U1331" s="5" t="str">
        <f t="shared" si="41"/>
        <v/>
      </c>
    </row>
    <row r="1332" spans="3:21" x14ac:dyDescent="0.25">
      <c r="C1332" s="5" t="str">
        <f>IFERROR(VLOOKUP(B1332,TipoDocumento!$A$1:$B$3,2,0),"")</f>
        <v/>
      </c>
      <c r="E1332" s="5" t="str">
        <f>IFERROR(VLOOKUP(D1332,Pais!$A$1:$B$250,2,0),"")</f>
        <v/>
      </c>
      <c r="N1332" s="5" t="str">
        <f>IFERROR(VLOOKUP(M1332,Fallo!$A$1:$B$4,2,0),"")</f>
        <v/>
      </c>
      <c r="Q1332" s="5" t="str">
        <f t="shared" si="40"/>
        <v/>
      </c>
      <c r="S1332" s="6" t="str">
        <f>IFERROR(VLOOKUP(R1332,MotivoRepeticion!$A$1:$B$5,2,0),"")</f>
        <v/>
      </c>
      <c r="T1332" s="5" t="str">
        <f t="shared" si="41"/>
        <v/>
      </c>
      <c r="U1332" s="5" t="str">
        <f t="shared" si="41"/>
        <v/>
      </c>
    </row>
    <row r="1333" spans="3:21" x14ac:dyDescent="0.25">
      <c r="C1333" s="5" t="str">
        <f>IFERROR(VLOOKUP(B1333,TipoDocumento!$A$1:$B$3,2,0),"")</f>
        <v/>
      </c>
      <c r="E1333" s="5" t="str">
        <f>IFERROR(VLOOKUP(D1333,Pais!$A$1:$B$250,2,0),"")</f>
        <v/>
      </c>
      <c r="N1333" s="5" t="str">
        <f>IFERROR(VLOOKUP(M1333,Fallo!$A$1:$B$4,2,0),"")</f>
        <v/>
      </c>
      <c r="Q1333" s="5" t="str">
        <f t="shared" si="40"/>
        <v/>
      </c>
      <c r="S1333" s="6" t="str">
        <f>IFERROR(VLOOKUP(R1333,MotivoRepeticion!$A$1:$B$5,2,0),"")</f>
        <v/>
      </c>
      <c r="T1333" s="5" t="str">
        <f t="shared" si="41"/>
        <v/>
      </c>
      <c r="U1333" s="5" t="str">
        <f t="shared" si="41"/>
        <v/>
      </c>
    </row>
    <row r="1334" spans="3:21" x14ac:dyDescent="0.25">
      <c r="C1334" s="5" t="str">
        <f>IFERROR(VLOOKUP(B1334,TipoDocumento!$A$1:$B$3,2,0),"")</f>
        <v/>
      </c>
      <c r="E1334" s="5" t="str">
        <f>IFERROR(VLOOKUP(D1334,Pais!$A$1:$B$250,2,0),"")</f>
        <v/>
      </c>
      <c r="N1334" s="5" t="str">
        <f>IFERROR(VLOOKUP(M1334,Fallo!$A$1:$B$4,2,0),"")</f>
        <v/>
      </c>
      <c r="Q1334" s="5" t="str">
        <f t="shared" si="40"/>
        <v/>
      </c>
      <c r="S1334" s="6" t="str">
        <f>IFERROR(VLOOKUP(R1334,MotivoRepeticion!$A$1:$B$5,2,0),"")</f>
        <v/>
      </c>
      <c r="T1334" s="5" t="str">
        <f t="shared" si="41"/>
        <v/>
      </c>
      <c r="U1334" s="5" t="str">
        <f t="shared" si="41"/>
        <v/>
      </c>
    </row>
    <row r="1335" spans="3:21" x14ac:dyDescent="0.25">
      <c r="C1335" s="5" t="str">
        <f>IFERROR(VLOOKUP(B1335,TipoDocumento!$A$1:$B$3,2,0),"")</f>
        <v/>
      </c>
      <c r="E1335" s="5" t="str">
        <f>IFERROR(VLOOKUP(D1335,Pais!$A$1:$B$250,2,0),"")</f>
        <v/>
      </c>
      <c r="N1335" s="5" t="str">
        <f>IFERROR(VLOOKUP(M1335,Fallo!$A$1:$B$4,2,0),"")</f>
        <v/>
      </c>
      <c r="Q1335" s="5" t="str">
        <f t="shared" si="40"/>
        <v/>
      </c>
      <c r="S1335" s="6" t="str">
        <f>IFERROR(VLOOKUP(R1335,MotivoRepeticion!$A$1:$B$5,2,0),"")</f>
        <v/>
      </c>
      <c r="T1335" s="5" t="str">
        <f t="shared" si="41"/>
        <v/>
      </c>
      <c r="U1335" s="5" t="str">
        <f t="shared" si="41"/>
        <v/>
      </c>
    </row>
    <row r="1336" spans="3:21" x14ac:dyDescent="0.25">
      <c r="C1336" s="5" t="str">
        <f>IFERROR(VLOOKUP(B1336,TipoDocumento!$A$1:$B$3,2,0),"")</f>
        <v/>
      </c>
      <c r="E1336" s="5" t="str">
        <f>IFERROR(VLOOKUP(D1336,Pais!$A$1:$B$250,2,0),"")</f>
        <v/>
      </c>
      <c r="N1336" s="5" t="str">
        <f>IFERROR(VLOOKUP(M1336,Fallo!$A$1:$B$4,2,0),"")</f>
        <v/>
      </c>
      <c r="Q1336" s="5" t="str">
        <f t="shared" si="40"/>
        <v/>
      </c>
      <c r="S1336" s="6" t="str">
        <f>IFERROR(VLOOKUP(R1336,MotivoRepeticion!$A$1:$B$5,2,0),"")</f>
        <v/>
      </c>
      <c r="T1336" s="5" t="str">
        <f t="shared" si="41"/>
        <v/>
      </c>
      <c r="U1336" s="5" t="str">
        <f t="shared" si="41"/>
        <v/>
      </c>
    </row>
    <row r="1337" spans="3:21" x14ac:dyDescent="0.25">
      <c r="C1337" s="5" t="str">
        <f>IFERROR(VLOOKUP(B1337,TipoDocumento!$A$1:$B$3,2,0),"")</f>
        <v/>
      </c>
      <c r="E1337" s="5" t="str">
        <f>IFERROR(VLOOKUP(D1337,Pais!$A$1:$B$250,2,0),"")</f>
        <v/>
      </c>
      <c r="N1337" s="5" t="str">
        <f>IFERROR(VLOOKUP(M1337,Fallo!$A$1:$B$4,2,0),"")</f>
        <v/>
      </c>
      <c r="Q1337" s="5" t="str">
        <f t="shared" si="40"/>
        <v/>
      </c>
      <c r="S1337" s="6" t="str">
        <f>IFERROR(VLOOKUP(R1337,MotivoRepeticion!$A$1:$B$5,2,0),"")</f>
        <v/>
      </c>
      <c r="T1337" s="5" t="str">
        <f t="shared" si="41"/>
        <v/>
      </c>
      <c r="U1337" s="5" t="str">
        <f t="shared" si="41"/>
        <v/>
      </c>
    </row>
    <row r="1338" spans="3:21" x14ac:dyDescent="0.25">
      <c r="C1338" s="5" t="str">
        <f>IFERROR(VLOOKUP(B1338,TipoDocumento!$A$1:$B$3,2,0),"")</f>
        <v/>
      </c>
      <c r="E1338" s="5" t="str">
        <f>IFERROR(VLOOKUP(D1338,Pais!$A$1:$B$250,2,0),"")</f>
        <v/>
      </c>
      <c r="N1338" s="5" t="str">
        <f>IFERROR(VLOOKUP(M1338,Fallo!$A$1:$B$4,2,0),"")</f>
        <v/>
      </c>
      <c r="Q1338" s="5" t="str">
        <f t="shared" si="40"/>
        <v/>
      </c>
      <c r="S1338" s="6" t="str">
        <f>IFERROR(VLOOKUP(R1338,MotivoRepeticion!$A$1:$B$5,2,0),"")</f>
        <v/>
      </c>
      <c r="T1338" s="5" t="str">
        <f t="shared" si="41"/>
        <v/>
      </c>
      <c r="U1338" s="5" t="str">
        <f t="shared" si="41"/>
        <v/>
      </c>
    </row>
    <row r="1339" spans="3:21" x14ac:dyDescent="0.25">
      <c r="C1339" s="5" t="str">
        <f>IFERROR(VLOOKUP(B1339,TipoDocumento!$A$1:$B$3,2,0),"")</f>
        <v/>
      </c>
      <c r="E1339" s="5" t="str">
        <f>IFERROR(VLOOKUP(D1339,Pais!$A$1:$B$250,2,0),"")</f>
        <v/>
      </c>
      <c r="N1339" s="5" t="str">
        <f>IFERROR(VLOOKUP(M1339,Fallo!$A$1:$B$4,2,0),"")</f>
        <v/>
      </c>
      <c r="Q1339" s="5" t="str">
        <f t="shared" si="40"/>
        <v/>
      </c>
      <c r="S1339" s="6" t="str">
        <f>IFERROR(VLOOKUP(R1339,MotivoRepeticion!$A$1:$B$5,2,0),"")</f>
        <v/>
      </c>
      <c r="T1339" s="5" t="str">
        <f t="shared" si="41"/>
        <v/>
      </c>
      <c r="U1339" s="5" t="str">
        <f t="shared" si="41"/>
        <v/>
      </c>
    </row>
    <row r="1340" spans="3:21" x14ac:dyDescent="0.25">
      <c r="C1340" s="5" t="str">
        <f>IFERROR(VLOOKUP(B1340,TipoDocumento!$A$1:$B$3,2,0),"")</f>
        <v/>
      </c>
      <c r="E1340" s="5" t="str">
        <f>IFERROR(VLOOKUP(D1340,Pais!$A$1:$B$250,2,0),"")</f>
        <v/>
      </c>
      <c r="N1340" s="5" t="str">
        <f>IFERROR(VLOOKUP(M1340,Fallo!$A$1:$B$4,2,0),"")</f>
        <v/>
      </c>
      <c r="Q1340" s="5" t="str">
        <f t="shared" si="40"/>
        <v/>
      </c>
      <c r="S1340" s="6" t="str">
        <f>IFERROR(VLOOKUP(R1340,MotivoRepeticion!$A$1:$B$5,2,0),"")</f>
        <v/>
      </c>
      <c r="T1340" s="5" t="str">
        <f t="shared" si="41"/>
        <v/>
      </c>
      <c r="U1340" s="5" t="str">
        <f t="shared" si="41"/>
        <v/>
      </c>
    </row>
    <row r="1341" spans="3:21" x14ac:dyDescent="0.25">
      <c r="C1341" s="5" t="str">
        <f>IFERROR(VLOOKUP(B1341,TipoDocumento!$A$1:$B$3,2,0),"")</f>
        <v/>
      </c>
      <c r="E1341" s="5" t="str">
        <f>IFERROR(VLOOKUP(D1341,Pais!$A$1:$B$250,2,0),"")</f>
        <v/>
      </c>
      <c r="N1341" s="5" t="str">
        <f>IFERROR(VLOOKUP(M1341,Fallo!$A$1:$B$4,2,0),"")</f>
        <v/>
      </c>
      <c r="Q1341" s="5" t="str">
        <f t="shared" si="40"/>
        <v/>
      </c>
      <c r="S1341" s="6" t="str">
        <f>IFERROR(VLOOKUP(R1341,MotivoRepeticion!$A$1:$B$5,2,0),"")</f>
        <v/>
      </c>
      <c r="T1341" s="5" t="str">
        <f t="shared" si="41"/>
        <v/>
      </c>
      <c r="U1341" s="5" t="str">
        <f t="shared" si="41"/>
        <v/>
      </c>
    </row>
    <row r="1342" spans="3:21" x14ac:dyDescent="0.25">
      <c r="C1342" s="5" t="str">
        <f>IFERROR(VLOOKUP(B1342,TipoDocumento!$A$1:$B$3,2,0),"")</f>
        <v/>
      </c>
      <c r="E1342" s="5" t="str">
        <f>IFERROR(VLOOKUP(D1342,Pais!$A$1:$B$250,2,0),"")</f>
        <v/>
      </c>
      <c r="N1342" s="5" t="str">
        <f>IFERROR(VLOOKUP(M1342,Fallo!$A$1:$B$4,2,0),"")</f>
        <v/>
      </c>
      <c r="Q1342" s="5" t="str">
        <f t="shared" si="40"/>
        <v/>
      </c>
      <c r="S1342" s="6" t="str">
        <f>IFERROR(VLOOKUP(R1342,MotivoRepeticion!$A$1:$B$5,2,0),"")</f>
        <v/>
      </c>
      <c r="T1342" s="5" t="str">
        <f t="shared" si="41"/>
        <v/>
      </c>
      <c r="U1342" s="5" t="str">
        <f t="shared" si="41"/>
        <v/>
      </c>
    </row>
    <row r="1343" spans="3:21" x14ac:dyDescent="0.25">
      <c r="C1343" s="5" t="str">
        <f>IFERROR(VLOOKUP(B1343,TipoDocumento!$A$1:$B$3,2,0),"")</f>
        <v/>
      </c>
      <c r="E1343" s="5" t="str">
        <f>IFERROR(VLOOKUP(D1343,Pais!$A$1:$B$250,2,0),"")</f>
        <v/>
      </c>
      <c r="N1343" s="5" t="str">
        <f>IFERROR(VLOOKUP(M1343,Fallo!$A$1:$B$4,2,0),"")</f>
        <v/>
      </c>
      <c r="Q1343" s="5" t="str">
        <f t="shared" si="40"/>
        <v/>
      </c>
      <c r="S1343" s="6" t="str">
        <f>IFERROR(VLOOKUP(R1343,MotivoRepeticion!$A$1:$B$5,2,0),"")</f>
        <v/>
      </c>
      <c r="T1343" s="5" t="str">
        <f t="shared" si="41"/>
        <v/>
      </c>
      <c r="U1343" s="5" t="str">
        <f t="shared" si="41"/>
        <v/>
      </c>
    </row>
    <row r="1344" spans="3:21" x14ac:dyDescent="0.25">
      <c r="C1344" s="5" t="str">
        <f>IFERROR(VLOOKUP(B1344,TipoDocumento!$A$1:$B$3,2,0),"")</f>
        <v/>
      </c>
      <c r="E1344" s="5" t="str">
        <f>IFERROR(VLOOKUP(D1344,Pais!$A$1:$B$250,2,0),"")</f>
        <v/>
      </c>
      <c r="N1344" s="5" t="str">
        <f>IFERROR(VLOOKUP(M1344,Fallo!$A$1:$B$4,2,0),"")</f>
        <v/>
      </c>
      <c r="Q1344" s="5" t="str">
        <f t="shared" si="40"/>
        <v/>
      </c>
      <c r="S1344" s="6" t="str">
        <f>IFERROR(VLOOKUP(R1344,MotivoRepeticion!$A$1:$B$5,2,0),"")</f>
        <v/>
      </c>
      <c r="T1344" s="5" t="str">
        <f t="shared" si="41"/>
        <v/>
      </c>
      <c r="U1344" s="5" t="str">
        <f t="shared" si="41"/>
        <v/>
      </c>
    </row>
    <row r="1345" spans="3:21" x14ac:dyDescent="0.25">
      <c r="C1345" s="5" t="str">
        <f>IFERROR(VLOOKUP(B1345,TipoDocumento!$A$1:$B$3,2,0),"")</f>
        <v/>
      </c>
      <c r="E1345" s="5" t="str">
        <f>IFERROR(VLOOKUP(D1345,Pais!$A$1:$B$250,2,0),"")</f>
        <v/>
      </c>
      <c r="N1345" s="5" t="str">
        <f>IFERROR(VLOOKUP(M1345,Fallo!$A$1:$B$4,2,0),"")</f>
        <v/>
      </c>
      <c r="Q1345" s="5" t="str">
        <f t="shared" si="40"/>
        <v/>
      </c>
      <c r="S1345" s="6" t="str">
        <f>IFERROR(VLOOKUP(R1345,MotivoRepeticion!$A$1:$B$5,2,0),"")</f>
        <v/>
      </c>
      <c r="T1345" s="5" t="str">
        <f t="shared" si="41"/>
        <v/>
      </c>
      <c r="U1345" s="5" t="str">
        <f t="shared" si="41"/>
        <v/>
      </c>
    </row>
    <row r="1346" spans="3:21" x14ac:dyDescent="0.25">
      <c r="C1346" s="5" t="str">
        <f>IFERROR(VLOOKUP(B1346,TipoDocumento!$A$1:$B$3,2,0),"")</f>
        <v/>
      </c>
      <c r="E1346" s="5" t="str">
        <f>IFERROR(VLOOKUP(D1346,Pais!$A$1:$B$250,2,0),"")</f>
        <v/>
      </c>
      <c r="N1346" s="5" t="str">
        <f>IFERROR(VLOOKUP(M1346,Fallo!$A$1:$B$4,2,0),"")</f>
        <v/>
      </c>
      <c r="Q1346" s="5" t="str">
        <f t="shared" si="40"/>
        <v/>
      </c>
      <c r="S1346" s="6" t="str">
        <f>IFERROR(VLOOKUP(R1346,MotivoRepeticion!$A$1:$B$5,2,0),"")</f>
        <v/>
      </c>
      <c r="T1346" s="5" t="str">
        <f t="shared" si="41"/>
        <v/>
      </c>
      <c r="U1346" s="5" t="str">
        <f t="shared" si="41"/>
        <v/>
      </c>
    </row>
    <row r="1347" spans="3:21" x14ac:dyDescent="0.25">
      <c r="C1347" s="5" t="str">
        <f>IFERROR(VLOOKUP(B1347,TipoDocumento!$A$1:$B$3,2,0),"")</f>
        <v/>
      </c>
      <c r="E1347" s="5" t="str">
        <f>IFERROR(VLOOKUP(D1347,Pais!$A$1:$B$250,2,0),"")</f>
        <v/>
      </c>
      <c r="N1347" s="5" t="str">
        <f>IFERROR(VLOOKUP(M1347,Fallo!$A$1:$B$4,2,0),"")</f>
        <v/>
      </c>
      <c r="Q1347" s="5" t="str">
        <f t="shared" ref="Q1347:Q1410" si="42">IF(P1347="","",P1347)</f>
        <v/>
      </c>
      <c r="S1347" s="6" t="str">
        <f>IFERROR(VLOOKUP(R1347,MotivoRepeticion!$A$1:$B$5,2,0),"")</f>
        <v/>
      </c>
      <c r="T1347" s="5" t="str">
        <f t="shared" ref="T1347:U1410" si="43">IF($A1347="","",1)</f>
        <v/>
      </c>
      <c r="U1347" s="5" t="str">
        <f t="shared" si="43"/>
        <v/>
      </c>
    </row>
    <row r="1348" spans="3:21" x14ac:dyDescent="0.25">
      <c r="C1348" s="5" t="str">
        <f>IFERROR(VLOOKUP(B1348,TipoDocumento!$A$1:$B$3,2,0),"")</f>
        <v/>
      </c>
      <c r="E1348" s="5" t="str">
        <f>IFERROR(VLOOKUP(D1348,Pais!$A$1:$B$250,2,0),"")</f>
        <v/>
      </c>
      <c r="N1348" s="5" t="str">
        <f>IFERROR(VLOOKUP(M1348,Fallo!$A$1:$B$4,2,0),"")</f>
        <v/>
      </c>
      <c r="Q1348" s="5" t="str">
        <f t="shared" si="42"/>
        <v/>
      </c>
      <c r="S1348" s="6" t="str">
        <f>IFERROR(VLOOKUP(R1348,MotivoRepeticion!$A$1:$B$5,2,0),"")</f>
        <v/>
      </c>
      <c r="T1348" s="5" t="str">
        <f t="shared" si="43"/>
        <v/>
      </c>
      <c r="U1348" s="5" t="str">
        <f t="shared" si="43"/>
        <v/>
      </c>
    </row>
    <row r="1349" spans="3:21" x14ac:dyDescent="0.25">
      <c r="C1349" s="5" t="str">
        <f>IFERROR(VLOOKUP(B1349,TipoDocumento!$A$1:$B$3,2,0),"")</f>
        <v/>
      </c>
      <c r="E1349" s="5" t="str">
        <f>IFERROR(VLOOKUP(D1349,Pais!$A$1:$B$250,2,0),"")</f>
        <v/>
      </c>
      <c r="N1349" s="5" t="str">
        <f>IFERROR(VLOOKUP(M1349,Fallo!$A$1:$B$4,2,0),"")</f>
        <v/>
      </c>
      <c r="Q1349" s="5" t="str">
        <f t="shared" si="42"/>
        <v/>
      </c>
      <c r="S1349" s="6" t="str">
        <f>IFERROR(VLOOKUP(R1349,MotivoRepeticion!$A$1:$B$5,2,0),"")</f>
        <v/>
      </c>
      <c r="T1349" s="5" t="str">
        <f t="shared" si="43"/>
        <v/>
      </c>
      <c r="U1349" s="5" t="str">
        <f t="shared" si="43"/>
        <v/>
      </c>
    </row>
    <row r="1350" spans="3:21" x14ac:dyDescent="0.25">
      <c r="C1350" s="5" t="str">
        <f>IFERROR(VLOOKUP(B1350,TipoDocumento!$A$1:$B$3,2,0),"")</f>
        <v/>
      </c>
      <c r="E1350" s="5" t="str">
        <f>IFERROR(VLOOKUP(D1350,Pais!$A$1:$B$250,2,0),"")</f>
        <v/>
      </c>
      <c r="N1350" s="5" t="str">
        <f>IFERROR(VLOOKUP(M1350,Fallo!$A$1:$B$4,2,0),"")</f>
        <v/>
      </c>
      <c r="Q1350" s="5" t="str">
        <f t="shared" si="42"/>
        <v/>
      </c>
      <c r="S1350" s="6" t="str">
        <f>IFERROR(VLOOKUP(R1350,MotivoRepeticion!$A$1:$B$5,2,0),"")</f>
        <v/>
      </c>
      <c r="T1350" s="5" t="str">
        <f t="shared" si="43"/>
        <v/>
      </c>
      <c r="U1350" s="5" t="str">
        <f t="shared" si="43"/>
        <v/>
      </c>
    </row>
    <row r="1351" spans="3:21" x14ac:dyDescent="0.25">
      <c r="C1351" s="5" t="str">
        <f>IFERROR(VLOOKUP(B1351,TipoDocumento!$A$1:$B$3,2,0),"")</f>
        <v/>
      </c>
      <c r="E1351" s="5" t="str">
        <f>IFERROR(VLOOKUP(D1351,Pais!$A$1:$B$250,2,0),"")</f>
        <v/>
      </c>
      <c r="N1351" s="5" t="str">
        <f>IFERROR(VLOOKUP(M1351,Fallo!$A$1:$B$4,2,0),"")</f>
        <v/>
      </c>
      <c r="Q1351" s="5" t="str">
        <f t="shared" si="42"/>
        <v/>
      </c>
      <c r="S1351" s="6" t="str">
        <f>IFERROR(VLOOKUP(R1351,MotivoRepeticion!$A$1:$B$5,2,0),"")</f>
        <v/>
      </c>
      <c r="T1351" s="5" t="str">
        <f t="shared" si="43"/>
        <v/>
      </c>
      <c r="U1351" s="5" t="str">
        <f t="shared" si="43"/>
        <v/>
      </c>
    </row>
    <row r="1352" spans="3:21" x14ac:dyDescent="0.25">
      <c r="C1352" s="5" t="str">
        <f>IFERROR(VLOOKUP(B1352,TipoDocumento!$A$1:$B$3,2,0),"")</f>
        <v/>
      </c>
      <c r="E1352" s="5" t="str">
        <f>IFERROR(VLOOKUP(D1352,Pais!$A$1:$B$250,2,0),"")</f>
        <v/>
      </c>
      <c r="N1352" s="5" t="str">
        <f>IFERROR(VLOOKUP(M1352,Fallo!$A$1:$B$4,2,0),"")</f>
        <v/>
      </c>
      <c r="Q1352" s="5" t="str">
        <f t="shared" si="42"/>
        <v/>
      </c>
      <c r="S1352" s="6" t="str">
        <f>IFERROR(VLOOKUP(R1352,MotivoRepeticion!$A$1:$B$5,2,0),"")</f>
        <v/>
      </c>
      <c r="T1352" s="5" t="str">
        <f t="shared" si="43"/>
        <v/>
      </c>
      <c r="U1352" s="5" t="str">
        <f t="shared" si="43"/>
        <v/>
      </c>
    </row>
    <row r="1353" spans="3:21" x14ac:dyDescent="0.25">
      <c r="C1353" s="5" t="str">
        <f>IFERROR(VLOOKUP(B1353,TipoDocumento!$A$1:$B$3,2,0),"")</f>
        <v/>
      </c>
      <c r="E1353" s="5" t="str">
        <f>IFERROR(VLOOKUP(D1353,Pais!$A$1:$B$250,2,0),"")</f>
        <v/>
      </c>
      <c r="N1353" s="5" t="str">
        <f>IFERROR(VLOOKUP(M1353,Fallo!$A$1:$B$4,2,0),"")</f>
        <v/>
      </c>
      <c r="Q1353" s="5" t="str">
        <f t="shared" si="42"/>
        <v/>
      </c>
      <c r="S1353" s="6" t="str">
        <f>IFERROR(VLOOKUP(R1353,MotivoRepeticion!$A$1:$B$5,2,0),"")</f>
        <v/>
      </c>
      <c r="T1353" s="5" t="str">
        <f t="shared" si="43"/>
        <v/>
      </c>
      <c r="U1353" s="5" t="str">
        <f t="shared" si="43"/>
        <v/>
      </c>
    </row>
    <row r="1354" spans="3:21" x14ac:dyDescent="0.25">
      <c r="C1354" s="5" t="str">
        <f>IFERROR(VLOOKUP(B1354,TipoDocumento!$A$1:$B$3,2,0),"")</f>
        <v/>
      </c>
      <c r="E1354" s="5" t="str">
        <f>IFERROR(VLOOKUP(D1354,Pais!$A$1:$B$250,2,0),"")</f>
        <v/>
      </c>
      <c r="N1354" s="5" t="str">
        <f>IFERROR(VLOOKUP(M1354,Fallo!$A$1:$B$4,2,0),"")</f>
        <v/>
      </c>
      <c r="Q1354" s="5" t="str">
        <f t="shared" si="42"/>
        <v/>
      </c>
      <c r="S1354" s="6" t="str">
        <f>IFERROR(VLOOKUP(R1354,MotivoRepeticion!$A$1:$B$5,2,0),"")</f>
        <v/>
      </c>
      <c r="T1354" s="5" t="str">
        <f t="shared" si="43"/>
        <v/>
      </c>
      <c r="U1354" s="5" t="str">
        <f t="shared" si="43"/>
        <v/>
      </c>
    </row>
    <row r="1355" spans="3:21" x14ac:dyDescent="0.25">
      <c r="C1355" s="5" t="str">
        <f>IFERROR(VLOOKUP(B1355,TipoDocumento!$A$1:$B$3,2,0),"")</f>
        <v/>
      </c>
      <c r="E1355" s="5" t="str">
        <f>IFERROR(VLOOKUP(D1355,Pais!$A$1:$B$250,2,0),"")</f>
        <v/>
      </c>
      <c r="N1355" s="5" t="str">
        <f>IFERROR(VLOOKUP(M1355,Fallo!$A$1:$B$4,2,0),"")</f>
        <v/>
      </c>
      <c r="Q1355" s="5" t="str">
        <f t="shared" si="42"/>
        <v/>
      </c>
      <c r="S1355" s="6" t="str">
        <f>IFERROR(VLOOKUP(R1355,MotivoRepeticion!$A$1:$B$5,2,0),"")</f>
        <v/>
      </c>
      <c r="T1355" s="5" t="str">
        <f t="shared" si="43"/>
        <v/>
      </c>
      <c r="U1355" s="5" t="str">
        <f t="shared" si="43"/>
        <v/>
      </c>
    </row>
    <row r="1356" spans="3:21" x14ac:dyDescent="0.25">
      <c r="C1356" s="5" t="str">
        <f>IFERROR(VLOOKUP(B1356,TipoDocumento!$A$1:$B$3,2,0),"")</f>
        <v/>
      </c>
      <c r="E1356" s="5" t="str">
        <f>IFERROR(VLOOKUP(D1356,Pais!$A$1:$B$250,2,0),"")</f>
        <v/>
      </c>
      <c r="N1356" s="5" t="str">
        <f>IFERROR(VLOOKUP(M1356,Fallo!$A$1:$B$4,2,0),"")</f>
        <v/>
      </c>
      <c r="Q1356" s="5" t="str">
        <f t="shared" si="42"/>
        <v/>
      </c>
      <c r="S1356" s="6" t="str">
        <f>IFERROR(VLOOKUP(R1356,MotivoRepeticion!$A$1:$B$5,2,0),"")</f>
        <v/>
      </c>
      <c r="T1356" s="5" t="str">
        <f t="shared" si="43"/>
        <v/>
      </c>
      <c r="U1356" s="5" t="str">
        <f t="shared" si="43"/>
        <v/>
      </c>
    </row>
    <row r="1357" spans="3:21" x14ac:dyDescent="0.25">
      <c r="C1357" s="5" t="str">
        <f>IFERROR(VLOOKUP(B1357,TipoDocumento!$A$1:$B$3,2,0),"")</f>
        <v/>
      </c>
      <c r="E1357" s="5" t="str">
        <f>IFERROR(VLOOKUP(D1357,Pais!$A$1:$B$250,2,0),"")</f>
        <v/>
      </c>
      <c r="N1357" s="5" t="str">
        <f>IFERROR(VLOOKUP(M1357,Fallo!$A$1:$B$4,2,0),"")</f>
        <v/>
      </c>
      <c r="Q1357" s="5" t="str">
        <f t="shared" si="42"/>
        <v/>
      </c>
      <c r="S1357" s="6" t="str">
        <f>IFERROR(VLOOKUP(R1357,MotivoRepeticion!$A$1:$B$5,2,0),"")</f>
        <v/>
      </c>
      <c r="T1357" s="5" t="str">
        <f t="shared" si="43"/>
        <v/>
      </c>
      <c r="U1357" s="5" t="str">
        <f t="shared" si="43"/>
        <v/>
      </c>
    </row>
    <row r="1358" spans="3:21" x14ac:dyDescent="0.25">
      <c r="C1358" s="5" t="str">
        <f>IFERROR(VLOOKUP(B1358,TipoDocumento!$A$1:$B$3,2,0),"")</f>
        <v/>
      </c>
      <c r="E1358" s="5" t="str">
        <f>IFERROR(VLOOKUP(D1358,Pais!$A$1:$B$250,2,0),"")</f>
        <v/>
      </c>
      <c r="N1358" s="5" t="str">
        <f>IFERROR(VLOOKUP(M1358,Fallo!$A$1:$B$4,2,0),"")</f>
        <v/>
      </c>
      <c r="Q1358" s="5" t="str">
        <f t="shared" si="42"/>
        <v/>
      </c>
      <c r="S1358" s="6" t="str">
        <f>IFERROR(VLOOKUP(R1358,MotivoRepeticion!$A$1:$B$5,2,0),"")</f>
        <v/>
      </c>
      <c r="T1358" s="5" t="str">
        <f t="shared" si="43"/>
        <v/>
      </c>
      <c r="U1358" s="5" t="str">
        <f t="shared" si="43"/>
        <v/>
      </c>
    </row>
    <row r="1359" spans="3:21" x14ac:dyDescent="0.25">
      <c r="C1359" s="5" t="str">
        <f>IFERROR(VLOOKUP(B1359,TipoDocumento!$A$1:$B$3,2,0),"")</f>
        <v/>
      </c>
      <c r="E1359" s="5" t="str">
        <f>IFERROR(VLOOKUP(D1359,Pais!$A$1:$B$250,2,0),"")</f>
        <v/>
      </c>
      <c r="N1359" s="5" t="str">
        <f>IFERROR(VLOOKUP(M1359,Fallo!$A$1:$B$4,2,0),"")</f>
        <v/>
      </c>
      <c r="Q1359" s="5" t="str">
        <f t="shared" si="42"/>
        <v/>
      </c>
      <c r="S1359" s="6" t="str">
        <f>IFERROR(VLOOKUP(R1359,MotivoRepeticion!$A$1:$B$5,2,0),"")</f>
        <v/>
      </c>
      <c r="T1359" s="5" t="str">
        <f t="shared" si="43"/>
        <v/>
      </c>
      <c r="U1359" s="5" t="str">
        <f t="shared" si="43"/>
        <v/>
      </c>
    </row>
    <row r="1360" spans="3:21" x14ac:dyDescent="0.25">
      <c r="C1360" s="5" t="str">
        <f>IFERROR(VLOOKUP(B1360,TipoDocumento!$A$1:$B$3,2,0),"")</f>
        <v/>
      </c>
      <c r="E1360" s="5" t="str">
        <f>IFERROR(VLOOKUP(D1360,Pais!$A$1:$B$250,2,0),"")</f>
        <v/>
      </c>
      <c r="N1360" s="5" t="str">
        <f>IFERROR(VLOOKUP(M1360,Fallo!$A$1:$B$4,2,0),"")</f>
        <v/>
      </c>
      <c r="Q1360" s="5" t="str">
        <f t="shared" si="42"/>
        <v/>
      </c>
      <c r="S1360" s="6" t="str">
        <f>IFERROR(VLOOKUP(R1360,MotivoRepeticion!$A$1:$B$5,2,0),"")</f>
        <v/>
      </c>
      <c r="T1360" s="5" t="str">
        <f t="shared" si="43"/>
        <v/>
      </c>
      <c r="U1360" s="5" t="str">
        <f t="shared" si="43"/>
        <v/>
      </c>
    </row>
    <row r="1361" spans="3:21" x14ac:dyDescent="0.25">
      <c r="C1361" s="5" t="str">
        <f>IFERROR(VLOOKUP(B1361,TipoDocumento!$A$1:$B$3,2,0),"")</f>
        <v/>
      </c>
      <c r="E1361" s="5" t="str">
        <f>IFERROR(VLOOKUP(D1361,Pais!$A$1:$B$250,2,0),"")</f>
        <v/>
      </c>
      <c r="N1361" s="5" t="str">
        <f>IFERROR(VLOOKUP(M1361,Fallo!$A$1:$B$4,2,0),"")</f>
        <v/>
      </c>
      <c r="Q1361" s="5" t="str">
        <f t="shared" si="42"/>
        <v/>
      </c>
      <c r="S1361" s="6" t="str">
        <f>IFERROR(VLOOKUP(R1361,MotivoRepeticion!$A$1:$B$5,2,0),"")</f>
        <v/>
      </c>
      <c r="T1361" s="5" t="str">
        <f t="shared" si="43"/>
        <v/>
      </c>
      <c r="U1361" s="5" t="str">
        <f t="shared" si="43"/>
        <v/>
      </c>
    </row>
    <row r="1362" spans="3:21" x14ac:dyDescent="0.25">
      <c r="C1362" s="5" t="str">
        <f>IFERROR(VLOOKUP(B1362,TipoDocumento!$A$1:$B$3,2,0),"")</f>
        <v/>
      </c>
      <c r="E1362" s="5" t="str">
        <f>IFERROR(VLOOKUP(D1362,Pais!$A$1:$B$250,2,0),"")</f>
        <v/>
      </c>
      <c r="N1362" s="5" t="str">
        <f>IFERROR(VLOOKUP(M1362,Fallo!$A$1:$B$4,2,0),"")</f>
        <v/>
      </c>
      <c r="Q1362" s="5" t="str">
        <f t="shared" si="42"/>
        <v/>
      </c>
      <c r="S1362" s="6" t="str">
        <f>IFERROR(VLOOKUP(R1362,MotivoRepeticion!$A$1:$B$5,2,0),"")</f>
        <v/>
      </c>
      <c r="T1362" s="5" t="str">
        <f t="shared" si="43"/>
        <v/>
      </c>
      <c r="U1362" s="5" t="str">
        <f t="shared" si="43"/>
        <v/>
      </c>
    </row>
    <row r="1363" spans="3:21" x14ac:dyDescent="0.25">
      <c r="C1363" s="5" t="str">
        <f>IFERROR(VLOOKUP(B1363,TipoDocumento!$A$1:$B$3,2,0),"")</f>
        <v/>
      </c>
      <c r="E1363" s="5" t="str">
        <f>IFERROR(VLOOKUP(D1363,Pais!$A$1:$B$250,2,0),"")</f>
        <v/>
      </c>
      <c r="N1363" s="5" t="str">
        <f>IFERROR(VLOOKUP(M1363,Fallo!$A$1:$B$4,2,0),"")</f>
        <v/>
      </c>
      <c r="Q1363" s="5" t="str">
        <f t="shared" si="42"/>
        <v/>
      </c>
      <c r="S1363" s="6" t="str">
        <f>IFERROR(VLOOKUP(R1363,MotivoRepeticion!$A$1:$B$5,2,0),"")</f>
        <v/>
      </c>
      <c r="T1363" s="5" t="str">
        <f t="shared" si="43"/>
        <v/>
      </c>
      <c r="U1363" s="5" t="str">
        <f t="shared" si="43"/>
        <v/>
      </c>
    </row>
    <row r="1364" spans="3:21" x14ac:dyDescent="0.25">
      <c r="C1364" s="5" t="str">
        <f>IFERROR(VLOOKUP(B1364,TipoDocumento!$A$1:$B$3,2,0),"")</f>
        <v/>
      </c>
      <c r="E1364" s="5" t="str">
        <f>IFERROR(VLOOKUP(D1364,Pais!$A$1:$B$250,2,0),"")</f>
        <v/>
      </c>
      <c r="N1364" s="5" t="str">
        <f>IFERROR(VLOOKUP(M1364,Fallo!$A$1:$B$4,2,0),"")</f>
        <v/>
      </c>
      <c r="Q1364" s="5" t="str">
        <f t="shared" si="42"/>
        <v/>
      </c>
      <c r="S1364" s="6" t="str">
        <f>IFERROR(VLOOKUP(R1364,MotivoRepeticion!$A$1:$B$5,2,0),"")</f>
        <v/>
      </c>
      <c r="T1364" s="5" t="str">
        <f t="shared" si="43"/>
        <v/>
      </c>
      <c r="U1364" s="5" t="str">
        <f t="shared" si="43"/>
        <v/>
      </c>
    </row>
    <row r="1365" spans="3:21" x14ac:dyDescent="0.25">
      <c r="C1365" s="5" t="str">
        <f>IFERROR(VLOOKUP(B1365,TipoDocumento!$A$1:$B$3,2,0),"")</f>
        <v/>
      </c>
      <c r="E1365" s="5" t="str">
        <f>IFERROR(VLOOKUP(D1365,Pais!$A$1:$B$250,2,0),"")</f>
        <v/>
      </c>
      <c r="N1365" s="5" t="str">
        <f>IFERROR(VLOOKUP(M1365,Fallo!$A$1:$B$4,2,0),"")</f>
        <v/>
      </c>
      <c r="Q1365" s="5" t="str">
        <f t="shared" si="42"/>
        <v/>
      </c>
      <c r="S1365" s="6" t="str">
        <f>IFERROR(VLOOKUP(R1365,MotivoRepeticion!$A$1:$B$5,2,0),"")</f>
        <v/>
      </c>
      <c r="T1365" s="5" t="str">
        <f t="shared" si="43"/>
        <v/>
      </c>
      <c r="U1365" s="5" t="str">
        <f t="shared" si="43"/>
        <v/>
      </c>
    </row>
    <row r="1366" spans="3:21" x14ac:dyDescent="0.25">
      <c r="C1366" s="5" t="str">
        <f>IFERROR(VLOOKUP(B1366,TipoDocumento!$A$1:$B$3,2,0),"")</f>
        <v/>
      </c>
      <c r="E1366" s="5" t="str">
        <f>IFERROR(VLOOKUP(D1366,Pais!$A$1:$B$250,2,0),"")</f>
        <v/>
      </c>
      <c r="N1366" s="5" t="str">
        <f>IFERROR(VLOOKUP(M1366,Fallo!$A$1:$B$4,2,0),"")</f>
        <v/>
      </c>
      <c r="Q1366" s="5" t="str">
        <f t="shared" si="42"/>
        <v/>
      </c>
      <c r="S1366" s="6" t="str">
        <f>IFERROR(VLOOKUP(R1366,MotivoRepeticion!$A$1:$B$5,2,0),"")</f>
        <v/>
      </c>
      <c r="T1366" s="5" t="str">
        <f t="shared" si="43"/>
        <v/>
      </c>
      <c r="U1366" s="5" t="str">
        <f t="shared" si="43"/>
        <v/>
      </c>
    </row>
    <row r="1367" spans="3:21" x14ac:dyDescent="0.25">
      <c r="C1367" s="5" t="str">
        <f>IFERROR(VLOOKUP(B1367,TipoDocumento!$A$1:$B$3,2,0),"")</f>
        <v/>
      </c>
      <c r="E1367" s="5" t="str">
        <f>IFERROR(VLOOKUP(D1367,Pais!$A$1:$B$250,2,0),"")</f>
        <v/>
      </c>
      <c r="N1367" s="5" t="str">
        <f>IFERROR(VLOOKUP(M1367,Fallo!$A$1:$B$4,2,0),"")</f>
        <v/>
      </c>
      <c r="Q1367" s="5" t="str">
        <f t="shared" si="42"/>
        <v/>
      </c>
      <c r="S1367" s="6" t="str">
        <f>IFERROR(VLOOKUP(R1367,MotivoRepeticion!$A$1:$B$5,2,0),"")</f>
        <v/>
      </c>
      <c r="T1367" s="5" t="str">
        <f t="shared" si="43"/>
        <v/>
      </c>
      <c r="U1367" s="5" t="str">
        <f t="shared" si="43"/>
        <v/>
      </c>
    </row>
    <row r="1368" spans="3:21" x14ac:dyDescent="0.25">
      <c r="C1368" s="5" t="str">
        <f>IFERROR(VLOOKUP(B1368,TipoDocumento!$A$1:$B$3,2,0),"")</f>
        <v/>
      </c>
      <c r="E1368" s="5" t="str">
        <f>IFERROR(VLOOKUP(D1368,Pais!$A$1:$B$250,2,0),"")</f>
        <v/>
      </c>
      <c r="N1368" s="5" t="str">
        <f>IFERROR(VLOOKUP(M1368,Fallo!$A$1:$B$4,2,0),"")</f>
        <v/>
      </c>
      <c r="Q1368" s="5" t="str">
        <f t="shared" si="42"/>
        <v/>
      </c>
      <c r="S1368" s="6" t="str">
        <f>IFERROR(VLOOKUP(R1368,MotivoRepeticion!$A$1:$B$5,2,0),"")</f>
        <v/>
      </c>
      <c r="T1368" s="5" t="str">
        <f t="shared" si="43"/>
        <v/>
      </c>
      <c r="U1368" s="5" t="str">
        <f t="shared" si="43"/>
        <v/>
      </c>
    </row>
    <row r="1369" spans="3:21" x14ac:dyDescent="0.25">
      <c r="C1369" s="5" t="str">
        <f>IFERROR(VLOOKUP(B1369,TipoDocumento!$A$1:$B$3,2,0),"")</f>
        <v/>
      </c>
      <c r="E1369" s="5" t="str">
        <f>IFERROR(VLOOKUP(D1369,Pais!$A$1:$B$250,2,0),"")</f>
        <v/>
      </c>
      <c r="N1369" s="5" t="str">
        <f>IFERROR(VLOOKUP(M1369,Fallo!$A$1:$B$4,2,0),"")</f>
        <v/>
      </c>
      <c r="Q1369" s="5" t="str">
        <f t="shared" si="42"/>
        <v/>
      </c>
      <c r="S1369" s="6" t="str">
        <f>IFERROR(VLOOKUP(R1369,MotivoRepeticion!$A$1:$B$5,2,0),"")</f>
        <v/>
      </c>
      <c r="T1369" s="5" t="str">
        <f t="shared" si="43"/>
        <v/>
      </c>
      <c r="U1369" s="5" t="str">
        <f t="shared" si="43"/>
        <v/>
      </c>
    </row>
    <row r="1370" spans="3:21" x14ac:dyDescent="0.25">
      <c r="C1370" s="5" t="str">
        <f>IFERROR(VLOOKUP(B1370,TipoDocumento!$A$1:$B$3,2,0),"")</f>
        <v/>
      </c>
      <c r="E1370" s="5" t="str">
        <f>IFERROR(VLOOKUP(D1370,Pais!$A$1:$B$250,2,0),"")</f>
        <v/>
      </c>
      <c r="N1370" s="5" t="str">
        <f>IFERROR(VLOOKUP(M1370,Fallo!$A$1:$B$4,2,0),"")</f>
        <v/>
      </c>
      <c r="Q1370" s="5" t="str">
        <f t="shared" si="42"/>
        <v/>
      </c>
      <c r="S1370" s="6" t="str">
        <f>IFERROR(VLOOKUP(R1370,MotivoRepeticion!$A$1:$B$5,2,0),"")</f>
        <v/>
      </c>
      <c r="T1370" s="5" t="str">
        <f t="shared" si="43"/>
        <v/>
      </c>
      <c r="U1370" s="5" t="str">
        <f t="shared" si="43"/>
        <v/>
      </c>
    </row>
    <row r="1371" spans="3:21" x14ac:dyDescent="0.25">
      <c r="C1371" s="5" t="str">
        <f>IFERROR(VLOOKUP(B1371,TipoDocumento!$A$1:$B$3,2,0),"")</f>
        <v/>
      </c>
      <c r="E1371" s="5" t="str">
        <f>IFERROR(VLOOKUP(D1371,Pais!$A$1:$B$250,2,0),"")</f>
        <v/>
      </c>
      <c r="N1371" s="5" t="str">
        <f>IFERROR(VLOOKUP(M1371,Fallo!$A$1:$B$4,2,0),"")</f>
        <v/>
      </c>
      <c r="Q1371" s="5" t="str">
        <f t="shared" si="42"/>
        <v/>
      </c>
      <c r="S1371" s="6" t="str">
        <f>IFERROR(VLOOKUP(R1371,MotivoRepeticion!$A$1:$B$5,2,0),"")</f>
        <v/>
      </c>
      <c r="T1371" s="5" t="str">
        <f t="shared" si="43"/>
        <v/>
      </c>
      <c r="U1371" s="5" t="str">
        <f t="shared" si="43"/>
        <v/>
      </c>
    </row>
    <row r="1372" spans="3:21" x14ac:dyDescent="0.25">
      <c r="C1372" s="5" t="str">
        <f>IFERROR(VLOOKUP(B1372,TipoDocumento!$A$1:$B$3,2,0),"")</f>
        <v/>
      </c>
      <c r="E1372" s="5" t="str">
        <f>IFERROR(VLOOKUP(D1372,Pais!$A$1:$B$250,2,0),"")</f>
        <v/>
      </c>
      <c r="N1372" s="5" t="str">
        <f>IFERROR(VLOOKUP(M1372,Fallo!$A$1:$B$4,2,0),"")</f>
        <v/>
      </c>
      <c r="Q1372" s="5" t="str">
        <f t="shared" si="42"/>
        <v/>
      </c>
      <c r="S1372" s="6" t="str">
        <f>IFERROR(VLOOKUP(R1372,MotivoRepeticion!$A$1:$B$5,2,0),"")</f>
        <v/>
      </c>
      <c r="T1372" s="5" t="str">
        <f t="shared" si="43"/>
        <v/>
      </c>
      <c r="U1372" s="5" t="str">
        <f t="shared" si="43"/>
        <v/>
      </c>
    </row>
    <row r="1373" spans="3:21" x14ac:dyDescent="0.25">
      <c r="C1373" s="5" t="str">
        <f>IFERROR(VLOOKUP(B1373,TipoDocumento!$A$1:$B$3,2,0),"")</f>
        <v/>
      </c>
      <c r="E1373" s="5" t="str">
        <f>IFERROR(VLOOKUP(D1373,Pais!$A$1:$B$250,2,0),"")</f>
        <v/>
      </c>
      <c r="N1373" s="5" t="str">
        <f>IFERROR(VLOOKUP(M1373,Fallo!$A$1:$B$4,2,0),"")</f>
        <v/>
      </c>
      <c r="Q1373" s="5" t="str">
        <f t="shared" si="42"/>
        <v/>
      </c>
      <c r="S1373" s="6" t="str">
        <f>IFERROR(VLOOKUP(R1373,MotivoRepeticion!$A$1:$B$5,2,0),"")</f>
        <v/>
      </c>
      <c r="T1373" s="5" t="str">
        <f t="shared" si="43"/>
        <v/>
      </c>
      <c r="U1373" s="5" t="str">
        <f t="shared" si="43"/>
        <v/>
      </c>
    </row>
    <row r="1374" spans="3:21" x14ac:dyDescent="0.25">
      <c r="C1374" s="5" t="str">
        <f>IFERROR(VLOOKUP(B1374,TipoDocumento!$A$1:$B$3,2,0),"")</f>
        <v/>
      </c>
      <c r="E1374" s="5" t="str">
        <f>IFERROR(VLOOKUP(D1374,Pais!$A$1:$B$250,2,0),"")</f>
        <v/>
      </c>
      <c r="N1374" s="5" t="str">
        <f>IFERROR(VLOOKUP(M1374,Fallo!$A$1:$B$4,2,0),"")</f>
        <v/>
      </c>
      <c r="Q1374" s="5" t="str">
        <f t="shared" si="42"/>
        <v/>
      </c>
      <c r="S1374" s="6" t="str">
        <f>IFERROR(VLOOKUP(R1374,MotivoRepeticion!$A$1:$B$5,2,0),"")</f>
        <v/>
      </c>
      <c r="T1374" s="5" t="str">
        <f t="shared" si="43"/>
        <v/>
      </c>
      <c r="U1374" s="5" t="str">
        <f t="shared" si="43"/>
        <v/>
      </c>
    </row>
    <row r="1375" spans="3:21" x14ac:dyDescent="0.25">
      <c r="C1375" s="5" t="str">
        <f>IFERROR(VLOOKUP(B1375,TipoDocumento!$A$1:$B$3,2,0),"")</f>
        <v/>
      </c>
      <c r="E1375" s="5" t="str">
        <f>IFERROR(VLOOKUP(D1375,Pais!$A$1:$B$250,2,0),"")</f>
        <v/>
      </c>
      <c r="N1375" s="5" t="str">
        <f>IFERROR(VLOOKUP(M1375,Fallo!$A$1:$B$4,2,0),"")</f>
        <v/>
      </c>
      <c r="Q1375" s="5" t="str">
        <f t="shared" si="42"/>
        <v/>
      </c>
      <c r="S1375" s="6" t="str">
        <f>IFERROR(VLOOKUP(R1375,MotivoRepeticion!$A$1:$B$5,2,0),"")</f>
        <v/>
      </c>
      <c r="T1375" s="5" t="str">
        <f t="shared" si="43"/>
        <v/>
      </c>
      <c r="U1375" s="5" t="str">
        <f t="shared" si="43"/>
        <v/>
      </c>
    </row>
    <row r="1376" spans="3:21" x14ac:dyDescent="0.25">
      <c r="C1376" s="5" t="str">
        <f>IFERROR(VLOOKUP(B1376,TipoDocumento!$A$1:$B$3,2,0),"")</f>
        <v/>
      </c>
      <c r="E1376" s="5" t="str">
        <f>IFERROR(VLOOKUP(D1376,Pais!$A$1:$B$250,2,0),"")</f>
        <v/>
      </c>
      <c r="N1376" s="5" t="str">
        <f>IFERROR(VLOOKUP(M1376,Fallo!$A$1:$B$4,2,0),"")</f>
        <v/>
      </c>
      <c r="Q1376" s="5" t="str">
        <f t="shared" si="42"/>
        <v/>
      </c>
      <c r="S1376" s="6" t="str">
        <f>IFERROR(VLOOKUP(R1376,MotivoRepeticion!$A$1:$B$5,2,0),"")</f>
        <v/>
      </c>
      <c r="T1376" s="5" t="str">
        <f t="shared" si="43"/>
        <v/>
      </c>
      <c r="U1376" s="5" t="str">
        <f t="shared" si="43"/>
        <v/>
      </c>
    </row>
    <row r="1377" spans="3:21" x14ac:dyDescent="0.25">
      <c r="C1377" s="5" t="str">
        <f>IFERROR(VLOOKUP(B1377,TipoDocumento!$A$1:$B$3,2,0),"")</f>
        <v/>
      </c>
      <c r="E1377" s="5" t="str">
        <f>IFERROR(VLOOKUP(D1377,Pais!$A$1:$B$250,2,0),"")</f>
        <v/>
      </c>
      <c r="N1377" s="5" t="str">
        <f>IFERROR(VLOOKUP(M1377,Fallo!$A$1:$B$4,2,0),"")</f>
        <v/>
      </c>
      <c r="Q1377" s="5" t="str">
        <f t="shared" si="42"/>
        <v/>
      </c>
      <c r="S1377" s="6" t="str">
        <f>IFERROR(VLOOKUP(R1377,MotivoRepeticion!$A$1:$B$5,2,0),"")</f>
        <v/>
      </c>
      <c r="T1377" s="5" t="str">
        <f t="shared" si="43"/>
        <v/>
      </c>
      <c r="U1377" s="5" t="str">
        <f t="shared" si="43"/>
        <v/>
      </c>
    </row>
    <row r="1378" spans="3:21" x14ac:dyDescent="0.25">
      <c r="C1378" s="5" t="str">
        <f>IFERROR(VLOOKUP(B1378,TipoDocumento!$A$1:$B$3,2,0),"")</f>
        <v/>
      </c>
      <c r="E1378" s="5" t="str">
        <f>IFERROR(VLOOKUP(D1378,Pais!$A$1:$B$250,2,0),"")</f>
        <v/>
      </c>
      <c r="N1378" s="5" t="str">
        <f>IFERROR(VLOOKUP(M1378,Fallo!$A$1:$B$4,2,0),"")</f>
        <v/>
      </c>
      <c r="Q1378" s="5" t="str">
        <f t="shared" si="42"/>
        <v/>
      </c>
      <c r="S1378" s="6" t="str">
        <f>IFERROR(VLOOKUP(R1378,MotivoRepeticion!$A$1:$B$5,2,0),"")</f>
        <v/>
      </c>
      <c r="T1378" s="5" t="str">
        <f t="shared" si="43"/>
        <v/>
      </c>
      <c r="U1378" s="5" t="str">
        <f t="shared" si="43"/>
        <v/>
      </c>
    </row>
    <row r="1379" spans="3:21" x14ac:dyDescent="0.25">
      <c r="C1379" s="5" t="str">
        <f>IFERROR(VLOOKUP(B1379,TipoDocumento!$A$1:$B$3,2,0),"")</f>
        <v/>
      </c>
      <c r="E1379" s="5" t="str">
        <f>IFERROR(VLOOKUP(D1379,Pais!$A$1:$B$250,2,0),"")</f>
        <v/>
      </c>
      <c r="N1379" s="5" t="str">
        <f>IFERROR(VLOOKUP(M1379,Fallo!$A$1:$B$4,2,0),"")</f>
        <v/>
      </c>
      <c r="Q1379" s="5" t="str">
        <f t="shared" si="42"/>
        <v/>
      </c>
      <c r="S1379" s="6" t="str">
        <f>IFERROR(VLOOKUP(R1379,MotivoRepeticion!$A$1:$B$5,2,0),"")</f>
        <v/>
      </c>
      <c r="T1379" s="5" t="str">
        <f t="shared" si="43"/>
        <v/>
      </c>
      <c r="U1379" s="5" t="str">
        <f t="shared" si="43"/>
        <v/>
      </c>
    </row>
    <row r="1380" spans="3:21" x14ac:dyDescent="0.25">
      <c r="C1380" s="5" t="str">
        <f>IFERROR(VLOOKUP(B1380,TipoDocumento!$A$1:$B$3,2,0),"")</f>
        <v/>
      </c>
      <c r="E1380" s="5" t="str">
        <f>IFERROR(VLOOKUP(D1380,Pais!$A$1:$B$250,2,0),"")</f>
        <v/>
      </c>
      <c r="N1380" s="5" t="str">
        <f>IFERROR(VLOOKUP(M1380,Fallo!$A$1:$B$4,2,0),"")</f>
        <v/>
      </c>
      <c r="Q1380" s="5" t="str">
        <f t="shared" si="42"/>
        <v/>
      </c>
      <c r="S1380" s="6" t="str">
        <f>IFERROR(VLOOKUP(R1380,MotivoRepeticion!$A$1:$B$5,2,0),"")</f>
        <v/>
      </c>
      <c r="T1380" s="5" t="str">
        <f t="shared" si="43"/>
        <v/>
      </c>
      <c r="U1380" s="5" t="str">
        <f t="shared" si="43"/>
        <v/>
      </c>
    </row>
    <row r="1381" spans="3:21" x14ac:dyDescent="0.25">
      <c r="C1381" s="5" t="str">
        <f>IFERROR(VLOOKUP(B1381,TipoDocumento!$A$1:$B$3,2,0),"")</f>
        <v/>
      </c>
      <c r="E1381" s="5" t="str">
        <f>IFERROR(VLOOKUP(D1381,Pais!$A$1:$B$250,2,0),"")</f>
        <v/>
      </c>
      <c r="N1381" s="5" t="str">
        <f>IFERROR(VLOOKUP(M1381,Fallo!$A$1:$B$4,2,0),"")</f>
        <v/>
      </c>
      <c r="Q1381" s="5" t="str">
        <f t="shared" si="42"/>
        <v/>
      </c>
      <c r="S1381" s="6" t="str">
        <f>IFERROR(VLOOKUP(R1381,MotivoRepeticion!$A$1:$B$5,2,0),"")</f>
        <v/>
      </c>
      <c r="T1381" s="5" t="str">
        <f t="shared" si="43"/>
        <v/>
      </c>
      <c r="U1381" s="5" t="str">
        <f t="shared" si="43"/>
        <v/>
      </c>
    </row>
    <row r="1382" spans="3:21" x14ac:dyDescent="0.25">
      <c r="C1382" s="5" t="str">
        <f>IFERROR(VLOOKUP(B1382,TipoDocumento!$A$1:$B$3,2,0),"")</f>
        <v/>
      </c>
      <c r="E1382" s="5" t="str">
        <f>IFERROR(VLOOKUP(D1382,Pais!$A$1:$B$250,2,0),"")</f>
        <v/>
      </c>
      <c r="N1382" s="5" t="str">
        <f>IFERROR(VLOOKUP(M1382,Fallo!$A$1:$B$4,2,0),"")</f>
        <v/>
      </c>
      <c r="Q1382" s="5" t="str">
        <f t="shared" si="42"/>
        <v/>
      </c>
      <c r="S1382" s="6" t="str">
        <f>IFERROR(VLOOKUP(R1382,MotivoRepeticion!$A$1:$B$5,2,0),"")</f>
        <v/>
      </c>
      <c r="T1382" s="5" t="str">
        <f t="shared" si="43"/>
        <v/>
      </c>
      <c r="U1382" s="5" t="str">
        <f t="shared" si="43"/>
        <v/>
      </c>
    </row>
    <row r="1383" spans="3:21" x14ac:dyDescent="0.25">
      <c r="C1383" s="5" t="str">
        <f>IFERROR(VLOOKUP(B1383,TipoDocumento!$A$1:$B$3,2,0),"")</f>
        <v/>
      </c>
      <c r="E1383" s="5" t="str">
        <f>IFERROR(VLOOKUP(D1383,Pais!$A$1:$B$250,2,0),"")</f>
        <v/>
      </c>
      <c r="N1383" s="5" t="str">
        <f>IFERROR(VLOOKUP(M1383,Fallo!$A$1:$B$4,2,0),"")</f>
        <v/>
      </c>
      <c r="Q1383" s="5" t="str">
        <f t="shared" si="42"/>
        <v/>
      </c>
      <c r="S1383" s="6" t="str">
        <f>IFERROR(VLOOKUP(R1383,MotivoRepeticion!$A$1:$B$5,2,0),"")</f>
        <v/>
      </c>
      <c r="T1383" s="5" t="str">
        <f t="shared" si="43"/>
        <v/>
      </c>
      <c r="U1383" s="5" t="str">
        <f t="shared" si="43"/>
        <v/>
      </c>
    </row>
    <row r="1384" spans="3:21" x14ac:dyDescent="0.25">
      <c r="C1384" s="5" t="str">
        <f>IFERROR(VLOOKUP(B1384,TipoDocumento!$A$1:$B$3,2,0),"")</f>
        <v/>
      </c>
      <c r="E1384" s="5" t="str">
        <f>IFERROR(VLOOKUP(D1384,Pais!$A$1:$B$250,2,0),"")</f>
        <v/>
      </c>
      <c r="N1384" s="5" t="str">
        <f>IFERROR(VLOOKUP(M1384,Fallo!$A$1:$B$4,2,0),"")</f>
        <v/>
      </c>
      <c r="Q1384" s="5" t="str">
        <f t="shared" si="42"/>
        <v/>
      </c>
      <c r="S1384" s="6" t="str">
        <f>IFERROR(VLOOKUP(R1384,MotivoRepeticion!$A$1:$B$5,2,0),"")</f>
        <v/>
      </c>
      <c r="T1384" s="5" t="str">
        <f t="shared" si="43"/>
        <v/>
      </c>
      <c r="U1384" s="5" t="str">
        <f t="shared" si="43"/>
        <v/>
      </c>
    </row>
    <row r="1385" spans="3:21" x14ac:dyDescent="0.25">
      <c r="C1385" s="5" t="str">
        <f>IFERROR(VLOOKUP(B1385,TipoDocumento!$A$1:$B$3,2,0),"")</f>
        <v/>
      </c>
      <c r="E1385" s="5" t="str">
        <f>IFERROR(VLOOKUP(D1385,Pais!$A$1:$B$250,2,0),"")</f>
        <v/>
      </c>
      <c r="N1385" s="5" t="str">
        <f>IFERROR(VLOOKUP(M1385,Fallo!$A$1:$B$4,2,0),"")</f>
        <v/>
      </c>
      <c r="Q1385" s="5" t="str">
        <f t="shared" si="42"/>
        <v/>
      </c>
      <c r="S1385" s="6" t="str">
        <f>IFERROR(VLOOKUP(R1385,MotivoRepeticion!$A$1:$B$5,2,0),"")</f>
        <v/>
      </c>
      <c r="T1385" s="5" t="str">
        <f t="shared" si="43"/>
        <v/>
      </c>
      <c r="U1385" s="5" t="str">
        <f t="shared" si="43"/>
        <v/>
      </c>
    </row>
    <row r="1386" spans="3:21" x14ac:dyDescent="0.25">
      <c r="C1386" s="5" t="str">
        <f>IFERROR(VLOOKUP(B1386,TipoDocumento!$A$1:$B$3,2,0),"")</f>
        <v/>
      </c>
      <c r="E1386" s="5" t="str">
        <f>IFERROR(VLOOKUP(D1386,Pais!$A$1:$B$250,2,0),"")</f>
        <v/>
      </c>
      <c r="N1386" s="5" t="str">
        <f>IFERROR(VLOOKUP(M1386,Fallo!$A$1:$B$4,2,0),"")</f>
        <v/>
      </c>
      <c r="Q1386" s="5" t="str">
        <f t="shared" si="42"/>
        <v/>
      </c>
      <c r="S1386" s="6" t="str">
        <f>IFERROR(VLOOKUP(R1386,MotivoRepeticion!$A$1:$B$5,2,0),"")</f>
        <v/>
      </c>
      <c r="T1386" s="5" t="str">
        <f t="shared" si="43"/>
        <v/>
      </c>
      <c r="U1386" s="5" t="str">
        <f t="shared" si="43"/>
        <v/>
      </c>
    </row>
    <row r="1387" spans="3:21" x14ac:dyDescent="0.25">
      <c r="C1387" s="5" t="str">
        <f>IFERROR(VLOOKUP(B1387,TipoDocumento!$A$1:$B$3,2,0),"")</f>
        <v/>
      </c>
      <c r="E1387" s="5" t="str">
        <f>IFERROR(VLOOKUP(D1387,Pais!$A$1:$B$250,2,0),"")</f>
        <v/>
      </c>
      <c r="N1387" s="5" t="str">
        <f>IFERROR(VLOOKUP(M1387,Fallo!$A$1:$B$4,2,0),"")</f>
        <v/>
      </c>
      <c r="Q1387" s="5" t="str">
        <f t="shared" si="42"/>
        <v/>
      </c>
      <c r="S1387" s="6" t="str">
        <f>IFERROR(VLOOKUP(R1387,MotivoRepeticion!$A$1:$B$5,2,0),"")</f>
        <v/>
      </c>
      <c r="T1387" s="5" t="str">
        <f t="shared" si="43"/>
        <v/>
      </c>
      <c r="U1387" s="5" t="str">
        <f t="shared" si="43"/>
        <v/>
      </c>
    </row>
    <row r="1388" spans="3:21" x14ac:dyDescent="0.25">
      <c r="C1388" s="5" t="str">
        <f>IFERROR(VLOOKUP(B1388,TipoDocumento!$A$1:$B$3,2,0),"")</f>
        <v/>
      </c>
      <c r="E1388" s="5" t="str">
        <f>IFERROR(VLOOKUP(D1388,Pais!$A$1:$B$250,2,0),"")</f>
        <v/>
      </c>
      <c r="N1388" s="5" t="str">
        <f>IFERROR(VLOOKUP(M1388,Fallo!$A$1:$B$4,2,0),"")</f>
        <v/>
      </c>
      <c r="Q1388" s="5" t="str">
        <f t="shared" si="42"/>
        <v/>
      </c>
      <c r="S1388" s="6" t="str">
        <f>IFERROR(VLOOKUP(R1388,MotivoRepeticion!$A$1:$B$5,2,0),"")</f>
        <v/>
      </c>
      <c r="T1388" s="5" t="str">
        <f t="shared" si="43"/>
        <v/>
      </c>
      <c r="U1388" s="5" t="str">
        <f t="shared" si="43"/>
        <v/>
      </c>
    </row>
    <row r="1389" spans="3:21" x14ac:dyDescent="0.25">
      <c r="C1389" s="5" t="str">
        <f>IFERROR(VLOOKUP(B1389,TipoDocumento!$A$1:$B$3,2,0),"")</f>
        <v/>
      </c>
      <c r="E1389" s="5" t="str">
        <f>IFERROR(VLOOKUP(D1389,Pais!$A$1:$B$250,2,0),"")</f>
        <v/>
      </c>
      <c r="N1389" s="5" t="str">
        <f>IFERROR(VLOOKUP(M1389,Fallo!$A$1:$B$4,2,0),"")</f>
        <v/>
      </c>
      <c r="Q1389" s="5" t="str">
        <f t="shared" si="42"/>
        <v/>
      </c>
      <c r="S1389" s="6" t="str">
        <f>IFERROR(VLOOKUP(R1389,MotivoRepeticion!$A$1:$B$5,2,0),"")</f>
        <v/>
      </c>
      <c r="T1389" s="5" t="str">
        <f t="shared" si="43"/>
        <v/>
      </c>
      <c r="U1389" s="5" t="str">
        <f t="shared" si="43"/>
        <v/>
      </c>
    </row>
    <row r="1390" spans="3:21" x14ac:dyDescent="0.25">
      <c r="C1390" s="5" t="str">
        <f>IFERROR(VLOOKUP(B1390,TipoDocumento!$A$1:$B$3,2,0),"")</f>
        <v/>
      </c>
      <c r="E1390" s="5" t="str">
        <f>IFERROR(VLOOKUP(D1390,Pais!$A$1:$B$250,2,0),"")</f>
        <v/>
      </c>
      <c r="N1390" s="5" t="str">
        <f>IFERROR(VLOOKUP(M1390,Fallo!$A$1:$B$4,2,0),"")</f>
        <v/>
      </c>
      <c r="Q1390" s="5" t="str">
        <f t="shared" si="42"/>
        <v/>
      </c>
      <c r="S1390" s="6" t="str">
        <f>IFERROR(VLOOKUP(R1390,MotivoRepeticion!$A$1:$B$5,2,0),"")</f>
        <v/>
      </c>
      <c r="T1390" s="5" t="str">
        <f t="shared" si="43"/>
        <v/>
      </c>
      <c r="U1390" s="5" t="str">
        <f t="shared" si="43"/>
        <v/>
      </c>
    </row>
    <row r="1391" spans="3:21" x14ac:dyDescent="0.25">
      <c r="C1391" s="5" t="str">
        <f>IFERROR(VLOOKUP(B1391,TipoDocumento!$A$1:$B$3,2,0),"")</f>
        <v/>
      </c>
      <c r="E1391" s="5" t="str">
        <f>IFERROR(VLOOKUP(D1391,Pais!$A$1:$B$250,2,0),"")</f>
        <v/>
      </c>
      <c r="N1391" s="5" t="str">
        <f>IFERROR(VLOOKUP(M1391,Fallo!$A$1:$B$4,2,0),"")</f>
        <v/>
      </c>
      <c r="Q1391" s="5" t="str">
        <f t="shared" si="42"/>
        <v/>
      </c>
      <c r="S1391" s="6" t="str">
        <f>IFERROR(VLOOKUP(R1391,MotivoRepeticion!$A$1:$B$5,2,0),"")</f>
        <v/>
      </c>
      <c r="T1391" s="5" t="str">
        <f t="shared" si="43"/>
        <v/>
      </c>
      <c r="U1391" s="5" t="str">
        <f t="shared" si="43"/>
        <v/>
      </c>
    </row>
    <row r="1392" spans="3:21" x14ac:dyDescent="0.25">
      <c r="C1392" s="5" t="str">
        <f>IFERROR(VLOOKUP(B1392,TipoDocumento!$A$1:$B$3,2,0),"")</f>
        <v/>
      </c>
      <c r="E1392" s="5" t="str">
        <f>IFERROR(VLOOKUP(D1392,Pais!$A$1:$B$250,2,0),"")</f>
        <v/>
      </c>
      <c r="N1392" s="5" t="str">
        <f>IFERROR(VLOOKUP(M1392,Fallo!$A$1:$B$4,2,0),"")</f>
        <v/>
      </c>
      <c r="Q1392" s="5" t="str">
        <f t="shared" si="42"/>
        <v/>
      </c>
      <c r="S1392" s="6" t="str">
        <f>IFERROR(VLOOKUP(R1392,MotivoRepeticion!$A$1:$B$5,2,0),"")</f>
        <v/>
      </c>
      <c r="T1392" s="5" t="str">
        <f t="shared" si="43"/>
        <v/>
      </c>
      <c r="U1392" s="5" t="str">
        <f t="shared" si="43"/>
        <v/>
      </c>
    </row>
    <row r="1393" spans="3:21" x14ac:dyDescent="0.25">
      <c r="C1393" s="5" t="str">
        <f>IFERROR(VLOOKUP(B1393,TipoDocumento!$A$1:$B$3,2,0),"")</f>
        <v/>
      </c>
      <c r="E1393" s="5" t="str">
        <f>IFERROR(VLOOKUP(D1393,Pais!$A$1:$B$250,2,0),"")</f>
        <v/>
      </c>
      <c r="N1393" s="5" t="str">
        <f>IFERROR(VLOOKUP(M1393,Fallo!$A$1:$B$4,2,0),"")</f>
        <v/>
      </c>
      <c r="Q1393" s="5" t="str">
        <f t="shared" si="42"/>
        <v/>
      </c>
      <c r="S1393" s="6" t="str">
        <f>IFERROR(VLOOKUP(R1393,MotivoRepeticion!$A$1:$B$5,2,0),"")</f>
        <v/>
      </c>
      <c r="T1393" s="5" t="str">
        <f t="shared" si="43"/>
        <v/>
      </c>
      <c r="U1393" s="5" t="str">
        <f t="shared" si="43"/>
        <v/>
      </c>
    </row>
    <row r="1394" spans="3:21" x14ac:dyDescent="0.25">
      <c r="C1394" s="5" t="str">
        <f>IFERROR(VLOOKUP(B1394,TipoDocumento!$A$1:$B$3,2,0),"")</f>
        <v/>
      </c>
      <c r="E1394" s="5" t="str">
        <f>IFERROR(VLOOKUP(D1394,Pais!$A$1:$B$250,2,0),"")</f>
        <v/>
      </c>
      <c r="N1394" s="5" t="str">
        <f>IFERROR(VLOOKUP(M1394,Fallo!$A$1:$B$4,2,0),"")</f>
        <v/>
      </c>
      <c r="Q1394" s="5" t="str">
        <f t="shared" si="42"/>
        <v/>
      </c>
      <c r="S1394" s="6" t="str">
        <f>IFERROR(VLOOKUP(R1394,MotivoRepeticion!$A$1:$B$5,2,0),"")</f>
        <v/>
      </c>
      <c r="T1394" s="5" t="str">
        <f t="shared" si="43"/>
        <v/>
      </c>
      <c r="U1394" s="5" t="str">
        <f t="shared" si="43"/>
        <v/>
      </c>
    </row>
    <row r="1395" spans="3:21" x14ac:dyDescent="0.25">
      <c r="C1395" s="5" t="str">
        <f>IFERROR(VLOOKUP(B1395,TipoDocumento!$A$1:$B$3,2,0),"")</f>
        <v/>
      </c>
      <c r="E1395" s="5" t="str">
        <f>IFERROR(VLOOKUP(D1395,Pais!$A$1:$B$250,2,0),"")</f>
        <v/>
      </c>
      <c r="N1395" s="5" t="str">
        <f>IFERROR(VLOOKUP(M1395,Fallo!$A$1:$B$4,2,0),"")</f>
        <v/>
      </c>
      <c r="Q1395" s="5" t="str">
        <f t="shared" si="42"/>
        <v/>
      </c>
      <c r="S1395" s="6" t="str">
        <f>IFERROR(VLOOKUP(R1395,MotivoRepeticion!$A$1:$B$5,2,0),"")</f>
        <v/>
      </c>
      <c r="T1395" s="5" t="str">
        <f t="shared" si="43"/>
        <v/>
      </c>
      <c r="U1395" s="5" t="str">
        <f t="shared" si="43"/>
        <v/>
      </c>
    </row>
    <row r="1396" spans="3:21" x14ac:dyDescent="0.25">
      <c r="C1396" s="5" t="str">
        <f>IFERROR(VLOOKUP(B1396,TipoDocumento!$A$1:$B$3,2,0),"")</f>
        <v/>
      </c>
      <c r="E1396" s="5" t="str">
        <f>IFERROR(VLOOKUP(D1396,Pais!$A$1:$B$250,2,0),"")</f>
        <v/>
      </c>
      <c r="N1396" s="5" t="str">
        <f>IFERROR(VLOOKUP(M1396,Fallo!$A$1:$B$4,2,0),"")</f>
        <v/>
      </c>
      <c r="Q1396" s="5" t="str">
        <f t="shared" si="42"/>
        <v/>
      </c>
      <c r="S1396" s="6" t="str">
        <f>IFERROR(VLOOKUP(R1396,MotivoRepeticion!$A$1:$B$5,2,0),"")</f>
        <v/>
      </c>
      <c r="T1396" s="5" t="str">
        <f t="shared" si="43"/>
        <v/>
      </c>
      <c r="U1396" s="5" t="str">
        <f t="shared" si="43"/>
        <v/>
      </c>
    </row>
    <row r="1397" spans="3:21" x14ac:dyDescent="0.25">
      <c r="C1397" s="5" t="str">
        <f>IFERROR(VLOOKUP(B1397,TipoDocumento!$A$1:$B$3,2,0),"")</f>
        <v/>
      </c>
      <c r="E1397" s="5" t="str">
        <f>IFERROR(VLOOKUP(D1397,Pais!$A$1:$B$250,2,0),"")</f>
        <v/>
      </c>
      <c r="N1397" s="5" t="str">
        <f>IFERROR(VLOOKUP(M1397,Fallo!$A$1:$B$4,2,0),"")</f>
        <v/>
      </c>
      <c r="Q1397" s="5" t="str">
        <f t="shared" si="42"/>
        <v/>
      </c>
      <c r="S1397" s="6" t="str">
        <f>IFERROR(VLOOKUP(R1397,MotivoRepeticion!$A$1:$B$5,2,0),"")</f>
        <v/>
      </c>
      <c r="T1397" s="5" t="str">
        <f t="shared" si="43"/>
        <v/>
      </c>
      <c r="U1397" s="5" t="str">
        <f t="shared" si="43"/>
        <v/>
      </c>
    </row>
    <row r="1398" spans="3:21" x14ac:dyDescent="0.25">
      <c r="C1398" s="5" t="str">
        <f>IFERROR(VLOOKUP(B1398,TipoDocumento!$A$1:$B$3,2,0),"")</f>
        <v/>
      </c>
      <c r="E1398" s="5" t="str">
        <f>IFERROR(VLOOKUP(D1398,Pais!$A$1:$B$250,2,0),"")</f>
        <v/>
      </c>
      <c r="N1398" s="5" t="str">
        <f>IFERROR(VLOOKUP(M1398,Fallo!$A$1:$B$4,2,0),"")</f>
        <v/>
      </c>
      <c r="Q1398" s="5" t="str">
        <f t="shared" si="42"/>
        <v/>
      </c>
      <c r="S1398" s="6" t="str">
        <f>IFERROR(VLOOKUP(R1398,MotivoRepeticion!$A$1:$B$5,2,0),"")</f>
        <v/>
      </c>
      <c r="T1398" s="5" t="str">
        <f t="shared" si="43"/>
        <v/>
      </c>
      <c r="U1398" s="5" t="str">
        <f t="shared" si="43"/>
        <v/>
      </c>
    </row>
    <row r="1399" spans="3:21" x14ac:dyDescent="0.25">
      <c r="C1399" s="5" t="str">
        <f>IFERROR(VLOOKUP(B1399,TipoDocumento!$A$1:$B$3,2,0),"")</f>
        <v/>
      </c>
      <c r="E1399" s="5" t="str">
        <f>IFERROR(VLOOKUP(D1399,Pais!$A$1:$B$250,2,0),"")</f>
        <v/>
      </c>
      <c r="N1399" s="5" t="str">
        <f>IFERROR(VLOOKUP(M1399,Fallo!$A$1:$B$4,2,0),"")</f>
        <v/>
      </c>
      <c r="Q1399" s="5" t="str">
        <f t="shared" si="42"/>
        <v/>
      </c>
      <c r="S1399" s="6" t="str">
        <f>IFERROR(VLOOKUP(R1399,MotivoRepeticion!$A$1:$B$5,2,0),"")</f>
        <v/>
      </c>
      <c r="T1399" s="5" t="str">
        <f t="shared" si="43"/>
        <v/>
      </c>
      <c r="U1399" s="5" t="str">
        <f t="shared" si="43"/>
        <v/>
      </c>
    </row>
    <row r="1400" spans="3:21" x14ac:dyDescent="0.25">
      <c r="C1400" s="5" t="str">
        <f>IFERROR(VLOOKUP(B1400,TipoDocumento!$A$1:$B$3,2,0),"")</f>
        <v/>
      </c>
      <c r="E1400" s="5" t="str">
        <f>IFERROR(VLOOKUP(D1400,Pais!$A$1:$B$250,2,0),"")</f>
        <v/>
      </c>
      <c r="N1400" s="5" t="str">
        <f>IFERROR(VLOOKUP(M1400,Fallo!$A$1:$B$4,2,0),"")</f>
        <v/>
      </c>
      <c r="Q1400" s="5" t="str">
        <f t="shared" si="42"/>
        <v/>
      </c>
      <c r="S1400" s="6" t="str">
        <f>IFERROR(VLOOKUP(R1400,MotivoRepeticion!$A$1:$B$5,2,0),"")</f>
        <v/>
      </c>
      <c r="T1400" s="5" t="str">
        <f t="shared" si="43"/>
        <v/>
      </c>
      <c r="U1400" s="5" t="str">
        <f t="shared" si="43"/>
        <v/>
      </c>
    </row>
    <row r="1401" spans="3:21" x14ac:dyDescent="0.25">
      <c r="C1401" s="5" t="str">
        <f>IFERROR(VLOOKUP(B1401,TipoDocumento!$A$1:$B$3,2,0),"")</f>
        <v/>
      </c>
      <c r="E1401" s="5" t="str">
        <f>IFERROR(VLOOKUP(D1401,Pais!$A$1:$B$250,2,0),"")</f>
        <v/>
      </c>
      <c r="N1401" s="5" t="str">
        <f>IFERROR(VLOOKUP(M1401,Fallo!$A$1:$B$4,2,0),"")</f>
        <v/>
      </c>
      <c r="Q1401" s="5" t="str">
        <f t="shared" si="42"/>
        <v/>
      </c>
      <c r="S1401" s="6" t="str">
        <f>IFERROR(VLOOKUP(R1401,MotivoRepeticion!$A$1:$B$5,2,0),"")</f>
        <v/>
      </c>
      <c r="T1401" s="5" t="str">
        <f t="shared" si="43"/>
        <v/>
      </c>
      <c r="U1401" s="5" t="str">
        <f t="shared" si="43"/>
        <v/>
      </c>
    </row>
    <row r="1402" spans="3:21" x14ac:dyDescent="0.25">
      <c r="C1402" s="5" t="str">
        <f>IFERROR(VLOOKUP(B1402,TipoDocumento!$A$1:$B$3,2,0),"")</f>
        <v/>
      </c>
      <c r="E1402" s="5" t="str">
        <f>IFERROR(VLOOKUP(D1402,Pais!$A$1:$B$250,2,0),"")</f>
        <v/>
      </c>
      <c r="N1402" s="5" t="str">
        <f>IFERROR(VLOOKUP(M1402,Fallo!$A$1:$B$4,2,0),"")</f>
        <v/>
      </c>
      <c r="Q1402" s="5" t="str">
        <f t="shared" si="42"/>
        <v/>
      </c>
      <c r="S1402" s="6" t="str">
        <f>IFERROR(VLOOKUP(R1402,MotivoRepeticion!$A$1:$B$5,2,0),"")</f>
        <v/>
      </c>
      <c r="T1402" s="5" t="str">
        <f t="shared" si="43"/>
        <v/>
      </c>
      <c r="U1402" s="5" t="str">
        <f t="shared" si="43"/>
        <v/>
      </c>
    </row>
    <row r="1403" spans="3:21" x14ac:dyDescent="0.25">
      <c r="C1403" s="5" t="str">
        <f>IFERROR(VLOOKUP(B1403,TipoDocumento!$A$1:$B$3,2,0),"")</f>
        <v/>
      </c>
      <c r="E1403" s="5" t="str">
        <f>IFERROR(VLOOKUP(D1403,Pais!$A$1:$B$250,2,0),"")</f>
        <v/>
      </c>
      <c r="N1403" s="5" t="str">
        <f>IFERROR(VLOOKUP(M1403,Fallo!$A$1:$B$4,2,0),"")</f>
        <v/>
      </c>
      <c r="Q1403" s="5" t="str">
        <f t="shared" si="42"/>
        <v/>
      </c>
      <c r="S1403" s="6" t="str">
        <f>IFERROR(VLOOKUP(R1403,MotivoRepeticion!$A$1:$B$5,2,0),"")</f>
        <v/>
      </c>
      <c r="T1403" s="5" t="str">
        <f t="shared" si="43"/>
        <v/>
      </c>
      <c r="U1403" s="5" t="str">
        <f t="shared" si="43"/>
        <v/>
      </c>
    </row>
    <row r="1404" spans="3:21" x14ac:dyDescent="0.25">
      <c r="C1404" s="5" t="str">
        <f>IFERROR(VLOOKUP(B1404,TipoDocumento!$A$1:$B$3,2,0),"")</f>
        <v/>
      </c>
      <c r="E1404" s="5" t="str">
        <f>IFERROR(VLOOKUP(D1404,Pais!$A$1:$B$250,2,0),"")</f>
        <v/>
      </c>
      <c r="N1404" s="5" t="str">
        <f>IFERROR(VLOOKUP(M1404,Fallo!$A$1:$B$4,2,0),"")</f>
        <v/>
      </c>
      <c r="Q1404" s="5" t="str">
        <f t="shared" si="42"/>
        <v/>
      </c>
      <c r="S1404" s="6" t="str">
        <f>IFERROR(VLOOKUP(R1404,MotivoRepeticion!$A$1:$B$5,2,0),"")</f>
        <v/>
      </c>
      <c r="T1404" s="5" t="str">
        <f t="shared" si="43"/>
        <v/>
      </c>
      <c r="U1404" s="5" t="str">
        <f t="shared" si="43"/>
        <v/>
      </c>
    </row>
    <row r="1405" spans="3:21" x14ac:dyDescent="0.25">
      <c r="C1405" s="5" t="str">
        <f>IFERROR(VLOOKUP(B1405,TipoDocumento!$A$1:$B$3,2,0),"")</f>
        <v/>
      </c>
      <c r="E1405" s="5" t="str">
        <f>IFERROR(VLOOKUP(D1405,Pais!$A$1:$B$250,2,0),"")</f>
        <v/>
      </c>
      <c r="N1405" s="5" t="str">
        <f>IFERROR(VLOOKUP(M1405,Fallo!$A$1:$B$4,2,0),"")</f>
        <v/>
      </c>
      <c r="Q1405" s="5" t="str">
        <f t="shared" si="42"/>
        <v/>
      </c>
      <c r="S1405" s="6" t="str">
        <f>IFERROR(VLOOKUP(R1405,MotivoRepeticion!$A$1:$B$5,2,0),"")</f>
        <v/>
      </c>
      <c r="T1405" s="5" t="str">
        <f t="shared" si="43"/>
        <v/>
      </c>
      <c r="U1405" s="5" t="str">
        <f t="shared" si="43"/>
        <v/>
      </c>
    </row>
    <row r="1406" spans="3:21" x14ac:dyDescent="0.25">
      <c r="C1406" s="5" t="str">
        <f>IFERROR(VLOOKUP(B1406,TipoDocumento!$A$1:$B$3,2,0),"")</f>
        <v/>
      </c>
      <c r="E1406" s="5" t="str">
        <f>IFERROR(VLOOKUP(D1406,Pais!$A$1:$B$250,2,0),"")</f>
        <v/>
      </c>
      <c r="N1406" s="5" t="str">
        <f>IFERROR(VLOOKUP(M1406,Fallo!$A$1:$B$4,2,0),"")</f>
        <v/>
      </c>
      <c r="Q1406" s="5" t="str">
        <f t="shared" si="42"/>
        <v/>
      </c>
      <c r="S1406" s="6" t="str">
        <f>IFERROR(VLOOKUP(R1406,MotivoRepeticion!$A$1:$B$5,2,0),"")</f>
        <v/>
      </c>
      <c r="T1406" s="5" t="str">
        <f t="shared" si="43"/>
        <v/>
      </c>
      <c r="U1406" s="5" t="str">
        <f t="shared" si="43"/>
        <v/>
      </c>
    </row>
    <row r="1407" spans="3:21" x14ac:dyDescent="0.25">
      <c r="C1407" s="5" t="str">
        <f>IFERROR(VLOOKUP(B1407,TipoDocumento!$A$1:$B$3,2,0),"")</f>
        <v/>
      </c>
      <c r="E1407" s="5" t="str">
        <f>IFERROR(VLOOKUP(D1407,Pais!$A$1:$B$250,2,0),"")</f>
        <v/>
      </c>
      <c r="N1407" s="5" t="str">
        <f>IFERROR(VLOOKUP(M1407,Fallo!$A$1:$B$4,2,0),"")</f>
        <v/>
      </c>
      <c r="Q1407" s="5" t="str">
        <f t="shared" si="42"/>
        <v/>
      </c>
      <c r="S1407" s="6" t="str">
        <f>IFERROR(VLOOKUP(R1407,MotivoRepeticion!$A$1:$B$5,2,0),"")</f>
        <v/>
      </c>
      <c r="T1407" s="5" t="str">
        <f t="shared" si="43"/>
        <v/>
      </c>
      <c r="U1407" s="5" t="str">
        <f t="shared" si="43"/>
        <v/>
      </c>
    </row>
    <row r="1408" spans="3:21" x14ac:dyDescent="0.25">
      <c r="C1408" s="5" t="str">
        <f>IFERROR(VLOOKUP(B1408,TipoDocumento!$A$1:$B$3,2,0),"")</f>
        <v/>
      </c>
      <c r="E1408" s="5" t="str">
        <f>IFERROR(VLOOKUP(D1408,Pais!$A$1:$B$250,2,0),"")</f>
        <v/>
      </c>
      <c r="N1408" s="5" t="str">
        <f>IFERROR(VLOOKUP(M1408,Fallo!$A$1:$B$4,2,0),"")</f>
        <v/>
      </c>
      <c r="Q1408" s="5" t="str">
        <f t="shared" si="42"/>
        <v/>
      </c>
      <c r="S1408" s="6" t="str">
        <f>IFERROR(VLOOKUP(R1408,MotivoRepeticion!$A$1:$B$5,2,0),"")</f>
        <v/>
      </c>
      <c r="T1408" s="5" t="str">
        <f t="shared" si="43"/>
        <v/>
      </c>
      <c r="U1408" s="5" t="str">
        <f t="shared" si="43"/>
        <v/>
      </c>
    </row>
    <row r="1409" spans="3:21" x14ac:dyDescent="0.25">
      <c r="C1409" s="5" t="str">
        <f>IFERROR(VLOOKUP(B1409,TipoDocumento!$A$1:$B$3,2,0),"")</f>
        <v/>
      </c>
      <c r="E1409" s="5" t="str">
        <f>IFERROR(VLOOKUP(D1409,Pais!$A$1:$B$250,2,0),"")</f>
        <v/>
      </c>
      <c r="N1409" s="5" t="str">
        <f>IFERROR(VLOOKUP(M1409,Fallo!$A$1:$B$4,2,0),"")</f>
        <v/>
      </c>
      <c r="Q1409" s="5" t="str">
        <f t="shared" si="42"/>
        <v/>
      </c>
      <c r="S1409" s="6" t="str">
        <f>IFERROR(VLOOKUP(R1409,MotivoRepeticion!$A$1:$B$5,2,0),"")</f>
        <v/>
      </c>
      <c r="T1409" s="5" t="str">
        <f t="shared" si="43"/>
        <v/>
      </c>
      <c r="U1409" s="5" t="str">
        <f t="shared" si="43"/>
        <v/>
      </c>
    </row>
    <row r="1410" spans="3:21" x14ac:dyDescent="0.25">
      <c r="C1410" s="5" t="str">
        <f>IFERROR(VLOOKUP(B1410,TipoDocumento!$A$1:$B$3,2,0),"")</f>
        <v/>
      </c>
      <c r="E1410" s="5" t="str">
        <f>IFERROR(VLOOKUP(D1410,Pais!$A$1:$B$250,2,0),"")</f>
        <v/>
      </c>
      <c r="N1410" s="5" t="str">
        <f>IFERROR(VLOOKUP(M1410,Fallo!$A$1:$B$4,2,0),"")</f>
        <v/>
      </c>
      <c r="Q1410" s="5" t="str">
        <f t="shared" si="42"/>
        <v/>
      </c>
      <c r="S1410" s="6" t="str">
        <f>IFERROR(VLOOKUP(R1410,MotivoRepeticion!$A$1:$B$5,2,0),"")</f>
        <v/>
      </c>
      <c r="T1410" s="5" t="str">
        <f t="shared" si="43"/>
        <v/>
      </c>
      <c r="U1410" s="5" t="str">
        <f t="shared" si="43"/>
        <v/>
      </c>
    </row>
    <row r="1411" spans="3:21" x14ac:dyDescent="0.25">
      <c r="C1411" s="5" t="str">
        <f>IFERROR(VLOOKUP(B1411,TipoDocumento!$A$1:$B$3,2,0),"")</f>
        <v/>
      </c>
      <c r="E1411" s="5" t="str">
        <f>IFERROR(VLOOKUP(D1411,Pais!$A$1:$B$250,2,0),"")</f>
        <v/>
      </c>
      <c r="N1411" s="5" t="str">
        <f>IFERROR(VLOOKUP(M1411,Fallo!$A$1:$B$4,2,0),"")</f>
        <v/>
      </c>
      <c r="Q1411" s="5" t="str">
        <f t="shared" ref="Q1411:Q1474" si="44">IF(P1411="","",P1411)</f>
        <v/>
      </c>
      <c r="S1411" s="6" t="str">
        <f>IFERROR(VLOOKUP(R1411,MotivoRepeticion!$A$1:$B$5,2,0),"")</f>
        <v/>
      </c>
      <c r="T1411" s="5" t="str">
        <f t="shared" ref="T1411:U1474" si="45">IF($A1411="","",1)</f>
        <v/>
      </c>
      <c r="U1411" s="5" t="str">
        <f t="shared" si="45"/>
        <v/>
      </c>
    </row>
    <row r="1412" spans="3:21" x14ac:dyDescent="0.25">
      <c r="C1412" s="5" t="str">
        <f>IFERROR(VLOOKUP(B1412,TipoDocumento!$A$1:$B$3,2,0),"")</f>
        <v/>
      </c>
      <c r="E1412" s="5" t="str">
        <f>IFERROR(VLOOKUP(D1412,Pais!$A$1:$B$250,2,0),"")</f>
        <v/>
      </c>
      <c r="N1412" s="5" t="str">
        <f>IFERROR(VLOOKUP(M1412,Fallo!$A$1:$B$4,2,0),"")</f>
        <v/>
      </c>
      <c r="Q1412" s="5" t="str">
        <f t="shared" si="44"/>
        <v/>
      </c>
      <c r="S1412" s="6" t="str">
        <f>IFERROR(VLOOKUP(R1412,MotivoRepeticion!$A$1:$B$5,2,0),"")</f>
        <v/>
      </c>
      <c r="T1412" s="5" t="str">
        <f t="shared" si="45"/>
        <v/>
      </c>
      <c r="U1412" s="5" t="str">
        <f t="shared" si="45"/>
        <v/>
      </c>
    </row>
    <row r="1413" spans="3:21" x14ac:dyDescent="0.25">
      <c r="C1413" s="5" t="str">
        <f>IFERROR(VLOOKUP(B1413,TipoDocumento!$A$1:$B$3,2,0),"")</f>
        <v/>
      </c>
      <c r="E1413" s="5" t="str">
        <f>IFERROR(VLOOKUP(D1413,Pais!$A$1:$B$250,2,0),"")</f>
        <v/>
      </c>
      <c r="N1413" s="5" t="str">
        <f>IFERROR(VLOOKUP(M1413,Fallo!$A$1:$B$4,2,0),"")</f>
        <v/>
      </c>
      <c r="Q1413" s="5" t="str">
        <f t="shared" si="44"/>
        <v/>
      </c>
      <c r="S1413" s="6" t="str">
        <f>IFERROR(VLOOKUP(R1413,MotivoRepeticion!$A$1:$B$5,2,0),"")</f>
        <v/>
      </c>
      <c r="T1413" s="5" t="str">
        <f t="shared" si="45"/>
        <v/>
      </c>
      <c r="U1413" s="5" t="str">
        <f t="shared" si="45"/>
        <v/>
      </c>
    </row>
    <row r="1414" spans="3:21" x14ac:dyDescent="0.25">
      <c r="C1414" s="5" t="str">
        <f>IFERROR(VLOOKUP(B1414,TipoDocumento!$A$1:$B$3,2,0),"")</f>
        <v/>
      </c>
      <c r="E1414" s="5" t="str">
        <f>IFERROR(VLOOKUP(D1414,Pais!$A$1:$B$250,2,0),"")</f>
        <v/>
      </c>
      <c r="N1414" s="5" t="str">
        <f>IFERROR(VLOOKUP(M1414,Fallo!$A$1:$B$4,2,0),"")</f>
        <v/>
      </c>
      <c r="Q1414" s="5" t="str">
        <f t="shared" si="44"/>
        <v/>
      </c>
      <c r="S1414" s="6" t="str">
        <f>IFERROR(VLOOKUP(R1414,MotivoRepeticion!$A$1:$B$5,2,0),"")</f>
        <v/>
      </c>
      <c r="T1414" s="5" t="str">
        <f t="shared" si="45"/>
        <v/>
      </c>
      <c r="U1414" s="5" t="str">
        <f t="shared" si="45"/>
        <v/>
      </c>
    </row>
    <row r="1415" spans="3:21" x14ac:dyDescent="0.25">
      <c r="C1415" s="5" t="str">
        <f>IFERROR(VLOOKUP(B1415,TipoDocumento!$A$1:$B$3,2,0),"")</f>
        <v/>
      </c>
      <c r="E1415" s="5" t="str">
        <f>IFERROR(VLOOKUP(D1415,Pais!$A$1:$B$250,2,0),"")</f>
        <v/>
      </c>
      <c r="N1415" s="5" t="str">
        <f>IFERROR(VLOOKUP(M1415,Fallo!$A$1:$B$4,2,0),"")</f>
        <v/>
      </c>
      <c r="Q1415" s="5" t="str">
        <f t="shared" si="44"/>
        <v/>
      </c>
      <c r="S1415" s="6" t="str">
        <f>IFERROR(VLOOKUP(R1415,MotivoRepeticion!$A$1:$B$5,2,0),"")</f>
        <v/>
      </c>
      <c r="T1415" s="5" t="str">
        <f t="shared" si="45"/>
        <v/>
      </c>
      <c r="U1415" s="5" t="str">
        <f t="shared" si="45"/>
        <v/>
      </c>
    </row>
    <row r="1416" spans="3:21" x14ac:dyDescent="0.25">
      <c r="C1416" s="5" t="str">
        <f>IFERROR(VLOOKUP(B1416,TipoDocumento!$A$1:$B$3,2,0),"")</f>
        <v/>
      </c>
      <c r="E1416" s="5" t="str">
        <f>IFERROR(VLOOKUP(D1416,Pais!$A$1:$B$250,2,0),"")</f>
        <v/>
      </c>
      <c r="N1416" s="5" t="str">
        <f>IFERROR(VLOOKUP(M1416,Fallo!$A$1:$B$4,2,0),"")</f>
        <v/>
      </c>
      <c r="Q1416" s="5" t="str">
        <f t="shared" si="44"/>
        <v/>
      </c>
      <c r="S1416" s="6" t="str">
        <f>IFERROR(VLOOKUP(R1416,MotivoRepeticion!$A$1:$B$5,2,0),"")</f>
        <v/>
      </c>
      <c r="T1416" s="5" t="str">
        <f t="shared" si="45"/>
        <v/>
      </c>
      <c r="U1416" s="5" t="str">
        <f t="shared" si="45"/>
        <v/>
      </c>
    </row>
    <row r="1417" spans="3:21" x14ac:dyDescent="0.25">
      <c r="C1417" s="5" t="str">
        <f>IFERROR(VLOOKUP(B1417,TipoDocumento!$A$1:$B$3,2,0),"")</f>
        <v/>
      </c>
      <c r="E1417" s="5" t="str">
        <f>IFERROR(VLOOKUP(D1417,Pais!$A$1:$B$250,2,0),"")</f>
        <v/>
      </c>
      <c r="N1417" s="5" t="str">
        <f>IFERROR(VLOOKUP(M1417,Fallo!$A$1:$B$4,2,0),"")</f>
        <v/>
      </c>
      <c r="Q1417" s="5" t="str">
        <f t="shared" si="44"/>
        <v/>
      </c>
      <c r="S1417" s="6" t="str">
        <f>IFERROR(VLOOKUP(R1417,MotivoRepeticion!$A$1:$B$5,2,0),"")</f>
        <v/>
      </c>
      <c r="T1417" s="5" t="str">
        <f t="shared" si="45"/>
        <v/>
      </c>
      <c r="U1417" s="5" t="str">
        <f t="shared" si="45"/>
        <v/>
      </c>
    </row>
    <row r="1418" spans="3:21" x14ac:dyDescent="0.25">
      <c r="C1418" s="5" t="str">
        <f>IFERROR(VLOOKUP(B1418,TipoDocumento!$A$1:$B$3,2,0),"")</f>
        <v/>
      </c>
      <c r="E1418" s="5" t="str">
        <f>IFERROR(VLOOKUP(D1418,Pais!$A$1:$B$250,2,0),"")</f>
        <v/>
      </c>
      <c r="N1418" s="5" t="str">
        <f>IFERROR(VLOOKUP(M1418,Fallo!$A$1:$B$4,2,0),"")</f>
        <v/>
      </c>
      <c r="Q1418" s="5" t="str">
        <f t="shared" si="44"/>
        <v/>
      </c>
      <c r="S1418" s="6" t="str">
        <f>IFERROR(VLOOKUP(R1418,MotivoRepeticion!$A$1:$B$5,2,0),"")</f>
        <v/>
      </c>
      <c r="T1418" s="5" t="str">
        <f t="shared" si="45"/>
        <v/>
      </c>
      <c r="U1418" s="5" t="str">
        <f t="shared" si="45"/>
        <v/>
      </c>
    </row>
    <row r="1419" spans="3:21" x14ac:dyDescent="0.25">
      <c r="C1419" s="5" t="str">
        <f>IFERROR(VLOOKUP(B1419,TipoDocumento!$A$1:$B$3,2,0),"")</f>
        <v/>
      </c>
      <c r="E1419" s="5" t="str">
        <f>IFERROR(VLOOKUP(D1419,Pais!$A$1:$B$250,2,0),"")</f>
        <v/>
      </c>
      <c r="N1419" s="5" t="str">
        <f>IFERROR(VLOOKUP(M1419,Fallo!$A$1:$B$4,2,0),"")</f>
        <v/>
      </c>
      <c r="Q1419" s="5" t="str">
        <f t="shared" si="44"/>
        <v/>
      </c>
      <c r="S1419" s="6" t="str">
        <f>IFERROR(VLOOKUP(R1419,MotivoRepeticion!$A$1:$B$5,2,0),"")</f>
        <v/>
      </c>
      <c r="T1419" s="5" t="str">
        <f t="shared" si="45"/>
        <v/>
      </c>
      <c r="U1419" s="5" t="str">
        <f t="shared" si="45"/>
        <v/>
      </c>
    </row>
    <row r="1420" spans="3:21" x14ac:dyDescent="0.25">
      <c r="C1420" s="5" t="str">
        <f>IFERROR(VLOOKUP(B1420,TipoDocumento!$A$1:$B$3,2,0),"")</f>
        <v/>
      </c>
      <c r="E1420" s="5" t="str">
        <f>IFERROR(VLOOKUP(D1420,Pais!$A$1:$B$250,2,0),"")</f>
        <v/>
      </c>
      <c r="N1420" s="5" t="str">
        <f>IFERROR(VLOOKUP(M1420,Fallo!$A$1:$B$4,2,0),"")</f>
        <v/>
      </c>
      <c r="Q1420" s="5" t="str">
        <f t="shared" si="44"/>
        <v/>
      </c>
      <c r="S1420" s="6" t="str">
        <f>IFERROR(VLOOKUP(R1420,MotivoRepeticion!$A$1:$B$5,2,0),"")</f>
        <v/>
      </c>
      <c r="T1420" s="5" t="str">
        <f t="shared" si="45"/>
        <v/>
      </c>
      <c r="U1420" s="5" t="str">
        <f t="shared" si="45"/>
        <v/>
      </c>
    </row>
    <row r="1421" spans="3:21" x14ac:dyDescent="0.25">
      <c r="C1421" s="5" t="str">
        <f>IFERROR(VLOOKUP(B1421,TipoDocumento!$A$1:$B$3,2,0),"")</f>
        <v/>
      </c>
      <c r="E1421" s="5" t="str">
        <f>IFERROR(VLOOKUP(D1421,Pais!$A$1:$B$250,2,0),"")</f>
        <v/>
      </c>
      <c r="N1421" s="5" t="str">
        <f>IFERROR(VLOOKUP(M1421,Fallo!$A$1:$B$4,2,0),"")</f>
        <v/>
      </c>
      <c r="Q1421" s="5" t="str">
        <f t="shared" si="44"/>
        <v/>
      </c>
      <c r="S1421" s="6" t="str">
        <f>IFERROR(VLOOKUP(R1421,MotivoRepeticion!$A$1:$B$5,2,0),"")</f>
        <v/>
      </c>
      <c r="T1421" s="5" t="str">
        <f t="shared" si="45"/>
        <v/>
      </c>
      <c r="U1421" s="5" t="str">
        <f t="shared" si="45"/>
        <v/>
      </c>
    </row>
    <row r="1422" spans="3:21" x14ac:dyDescent="0.25">
      <c r="C1422" s="5" t="str">
        <f>IFERROR(VLOOKUP(B1422,TipoDocumento!$A$1:$B$3,2,0),"")</f>
        <v/>
      </c>
      <c r="E1422" s="5" t="str">
        <f>IFERROR(VLOOKUP(D1422,Pais!$A$1:$B$250,2,0),"")</f>
        <v/>
      </c>
      <c r="N1422" s="5" t="str">
        <f>IFERROR(VLOOKUP(M1422,Fallo!$A$1:$B$4,2,0),"")</f>
        <v/>
      </c>
      <c r="Q1422" s="5" t="str">
        <f t="shared" si="44"/>
        <v/>
      </c>
      <c r="S1422" s="6" t="str">
        <f>IFERROR(VLOOKUP(R1422,MotivoRepeticion!$A$1:$B$5,2,0),"")</f>
        <v/>
      </c>
      <c r="T1422" s="5" t="str">
        <f t="shared" si="45"/>
        <v/>
      </c>
      <c r="U1422" s="5" t="str">
        <f t="shared" si="45"/>
        <v/>
      </c>
    </row>
    <row r="1423" spans="3:21" x14ac:dyDescent="0.25">
      <c r="C1423" s="5" t="str">
        <f>IFERROR(VLOOKUP(B1423,TipoDocumento!$A$1:$B$3,2,0),"")</f>
        <v/>
      </c>
      <c r="E1423" s="5" t="str">
        <f>IFERROR(VLOOKUP(D1423,Pais!$A$1:$B$250,2,0),"")</f>
        <v/>
      </c>
      <c r="N1423" s="5" t="str">
        <f>IFERROR(VLOOKUP(M1423,Fallo!$A$1:$B$4,2,0),"")</f>
        <v/>
      </c>
      <c r="Q1423" s="5" t="str">
        <f t="shared" si="44"/>
        <v/>
      </c>
      <c r="S1423" s="6" t="str">
        <f>IFERROR(VLOOKUP(R1423,MotivoRepeticion!$A$1:$B$5,2,0),"")</f>
        <v/>
      </c>
      <c r="T1423" s="5" t="str">
        <f t="shared" si="45"/>
        <v/>
      </c>
      <c r="U1423" s="5" t="str">
        <f t="shared" si="45"/>
        <v/>
      </c>
    </row>
    <row r="1424" spans="3:21" x14ac:dyDescent="0.25">
      <c r="C1424" s="5" t="str">
        <f>IFERROR(VLOOKUP(B1424,TipoDocumento!$A$1:$B$3,2,0),"")</f>
        <v/>
      </c>
      <c r="E1424" s="5" t="str">
        <f>IFERROR(VLOOKUP(D1424,Pais!$A$1:$B$250,2,0),"")</f>
        <v/>
      </c>
      <c r="N1424" s="5" t="str">
        <f>IFERROR(VLOOKUP(M1424,Fallo!$A$1:$B$4,2,0),"")</f>
        <v/>
      </c>
      <c r="Q1424" s="5" t="str">
        <f t="shared" si="44"/>
        <v/>
      </c>
      <c r="S1424" s="6" t="str">
        <f>IFERROR(VLOOKUP(R1424,MotivoRepeticion!$A$1:$B$5,2,0),"")</f>
        <v/>
      </c>
      <c r="T1424" s="5" t="str">
        <f t="shared" si="45"/>
        <v/>
      </c>
      <c r="U1424" s="5" t="str">
        <f t="shared" si="45"/>
        <v/>
      </c>
    </row>
    <row r="1425" spans="3:21" x14ac:dyDescent="0.25">
      <c r="C1425" s="5" t="str">
        <f>IFERROR(VLOOKUP(B1425,TipoDocumento!$A$1:$B$3,2,0),"")</f>
        <v/>
      </c>
      <c r="E1425" s="5" t="str">
        <f>IFERROR(VLOOKUP(D1425,Pais!$A$1:$B$250,2,0),"")</f>
        <v/>
      </c>
      <c r="N1425" s="5" t="str">
        <f>IFERROR(VLOOKUP(M1425,Fallo!$A$1:$B$4,2,0),"")</f>
        <v/>
      </c>
      <c r="Q1425" s="5" t="str">
        <f t="shared" si="44"/>
        <v/>
      </c>
      <c r="S1425" s="6" t="str">
        <f>IFERROR(VLOOKUP(R1425,MotivoRepeticion!$A$1:$B$5,2,0),"")</f>
        <v/>
      </c>
      <c r="T1425" s="5" t="str">
        <f t="shared" si="45"/>
        <v/>
      </c>
      <c r="U1425" s="5" t="str">
        <f t="shared" si="45"/>
        <v/>
      </c>
    </row>
    <row r="1426" spans="3:21" x14ac:dyDescent="0.25">
      <c r="C1426" s="5" t="str">
        <f>IFERROR(VLOOKUP(B1426,TipoDocumento!$A$1:$B$3,2,0),"")</f>
        <v/>
      </c>
      <c r="E1426" s="5" t="str">
        <f>IFERROR(VLOOKUP(D1426,Pais!$A$1:$B$250,2,0),"")</f>
        <v/>
      </c>
      <c r="N1426" s="5" t="str">
        <f>IFERROR(VLOOKUP(M1426,Fallo!$A$1:$B$4,2,0),"")</f>
        <v/>
      </c>
      <c r="Q1426" s="5" t="str">
        <f t="shared" si="44"/>
        <v/>
      </c>
      <c r="S1426" s="6" t="str">
        <f>IFERROR(VLOOKUP(R1426,MotivoRepeticion!$A$1:$B$5,2,0),"")</f>
        <v/>
      </c>
      <c r="T1426" s="5" t="str">
        <f t="shared" si="45"/>
        <v/>
      </c>
      <c r="U1426" s="5" t="str">
        <f t="shared" si="45"/>
        <v/>
      </c>
    </row>
    <row r="1427" spans="3:21" x14ac:dyDescent="0.25">
      <c r="C1427" s="5" t="str">
        <f>IFERROR(VLOOKUP(B1427,TipoDocumento!$A$1:$B$3,2,0),"")</f>
        <v/>
      </c>
      <c r="E1427" s="5" t="str">
        <f>IFERROR(VLOOKUP(D1427,Pais!$A$1:$B$250,2,0),"")</f>
        <v/>
      </c>
      <c r="N1427" s="5" t="str">
        <f>IFERROR(VLOOKUP(M1427,Fallo!$A$1:$B$4,2,0),"")</f>
        <v/>
      </c>
      <c r="Q1427" s="5" t="str">
        <f t="shared" si="44"/>
        <v/>
      </c>
      <c r="S1427" s="6" t="str">
        <f>IFERROR(VLOOKUP(R1427,MotivoRepeticion!$A$1:$B$5,2,0),"")</f>
        <v/>
      </c>
      <c r="T1427" s="5" t="str">
        <f t="shared" si="45"/>
        <v/>
      </c>
      <c r="U1427" s="5" t="str">
        <f t="shared" si="45"/>
        <v/>
      </c>
    </row>
    <row r="1428" spans="3:21" x14ac:dyDescent="0.25">
      <c r="C1428" s="5" t="str">
        <f>IFERROR(VLOOKUP(B1428,TipoDocumento!$A$1:$B$3,2,0),"")</f>
        <v/>
      </c>
      <c r="E1428" s="5" t="str">
        <f>IFERROR(VLOOKUP(D1428,Pais!$A$1:$B$250,2,0),"")</f>
        <v/>
      </c>
      <c r="N1428" s="5" t="str">
        <f>IFERROR(VLOOKUP(M1428,Fallo!$A$1:$B$4,2,0),"")</f>
        <v/>
      </c>
      <c r="Q1428" s="5" t="str">
        <f t="shared" si="44"/>
        <v/>
      </c>
      <c r="S1428" s="6" t="str">
        <f>IFERROR(VLOOKUP(R1428,MotivoRepeticion!$A$1:$B$5,2,0),"")</f>
        <v/>
      </c>
      <c r="T1428" s="5" t="str">
        <f t="shared" si="45"/>
        <v/>
      </c>
      <c r="U1428" s="5" t="str">
        <f t="shared" si="45"/>
        <v/>
      </c>
    </row>
    <row r="1429" spans="3:21" x14ac:dyDescent="0.25">
      <c r="C1429" s="5" t="str">
        <f>IFERROR(VLOOKUP(B1429,TipoDocumento!$A$1:$B$3,2,0),"")</f>
        <v/>
      </c>
      <c r="E1429" s="5" t="str">
        <f>IFERROR(VLOOKUP(D1429,Pais!$A$1:$B$250,2,0),"")</f>
        <v/>
      </c>
      <c r="N1429" s="5" t="str">
        <f>IFERROR(VLOOKUP(M1429,Fallo!$A$1:$B$4,2,0),"")</f>
        <v/>
      </c>
      <c r="Q1429" s="5" t="str">
        <f t="shared" si="44"/>
        <v/>
      </c>
      <c r="S1429" s="6" t="str">
        <f>IFERROR(VLOOKUP(R1429,MotivoRepeticion!$A$1:$B$5,2,0),"")</f>
        <v/>
      </c>
      <c r="T1429" s="5" t="str">
        <f t="shared" si="45"/>
        <v/>
      </c>
      <c r="U1429" s="5" t="str">
        <f t="shared" si="45"/>
        <v/>
      </c>
    </row>
    <row r="1430" spans="3:21" x14ac:dyDescent="0.25">
      <c r="C1430" s="5" t="str">
        <f>IFERROR(VLOOKUP(B1430,TipoDocumento!$A$1:$B$3,2,0),"")</f>
        <v/>
      </c>
      <c r="E1430" s="5" t="str">
        <f>IFERROR(VLOOKUP(D1430,Pais!$A$1:$B$250,2,0),"")</f>
        <v/>
      </c>
      <c r="N1430" s="5" t="str">
        <f>IFERROR(VLOOKUP(M1430,Fallo!$A$1:$B$4,2,0),"")</f>
        <v/>
      </c>
      <c r="Q1430" s="5" t="str">
        <f t="shared" si="44"/>
        <v/>
      </c>
      <c r="S1430" s="6" t="str">
        <f>IFERROR(VLOOKUP(R1430,MotivoRepeticion!$A$1:$B$5,2,0),"")</f>
        <v/>
      </c>
      <c r="T1430" s="5" t="str">
        <f t="shared" si="45"/>
        <v/>
      </c>
      <c r="U1430" s="5" t="str">
        <f t="shared" si="45"/>
        <v/>
      </c>
    </row>
    <row r="1431" spans="3:21" x14ac:dyDescent="0.25">
      <c r="C1431" s="5" t="str">
        <f>IFERROR(VLOOKUP(B1431,TipoDocumento!$A$1:$B$3,2,0),"")</f>
        <v/>
      </c>
      <c r="E1431" s="5" t="str">
        <f>IFERROR(VLOOKUP(D1431,Pais!$A$1:$B$250,2,0),"")</f>
        <v/>
      </c>
      <c r="N1431" s="5" t="str">
        <f>IFERROR(VLOOKUP(M1431,Fallo!$A$1:$B$4,2,0),"")</f>
        <v/>
      </c>
      <c r="Q1431" s="5" t="str">
        <f t="shared" si="44"/>
        <v/>
      </c>
      <c r="S1431" s="6" t="str">
        <f>IFERROR(VLOOKUP(R1431,MotivoRepeticion!$A$1:$B$5,2,0),"")</f>
        <v/>
      </c>
      <c r="T1431" s="5" t="str">
        <f t="shared" si="45"/>
        <v/>
      </c>
      <c r="U1431" s="5" t="str">
        <f t="shared" si="45"/>
        <v/>
      </c>
    </row>
    <row r="1432" spans="3:21" x14ac:dyDescent="0.25">
      <c r="C1432" s="5" t="str">
        <f>IFERROR(VLOOKUP(B1432,TipoDocumento!$A$1:$B$3,2,0),"")</f>
        <v/>
      </c>
      <c r="E1432" s="5" t="str">
        <f>IFERROR(VLOOKUP(D1432,Pais!$A$1:$B$250,2,0),"")</f>
        <v/>
      </c>
      <c r="N1432" s="5" t="str">
        <f>IFERROR(VLOOKUP(M1432,Fallo!$A$1:$B$4,2,0),"")</f>
        <v/>
      </c>
      <c r="Q1432" s="5" t="str">
        <f t="shared" si="44"/>
        <v/>
      </c>
      <c r="S1432" s="6" t="str">
        <f>IFERROR(VLOOKUP(R1432,MotivoRepeticion!$A$1:$B$5,2,0),"")</f>
        <v/>
      </c>
      <c r="T1432" s="5" t="str">
        <f t="shared" si="45"/>
        <v/>
      </c>
      <c r="U1432" s="5" t="str">
        <f t="shared" si="45"/>
        <v/>
      </c>
    </row>
    <row r="1433" spans="3:21" x14ac:dyDescent="0.25">
      <c r="C1433" s="5" t="str">
        <f>IFERROR(VLOOKUP(B1433,TipoDocumento!$A$1:$B$3,2,0),"")</f>
        <v/>
      </c>
      <c r="E1433" s="5" t="str">
        <f>IFERROR(VLOOKUP(D1433,Pais!$A$1:$B$250,2,0),"")</f>
        <v/>
      </c>
      <c r="N1433" s="5" t="str">
        <f>IFERROR(VLOOKUP(M1433,Fallo!$A$1:$B$4,2,0),"")</f>
        <v/>
      </c>
      <c r="Q1433" s="5" t="str">
        <f t="shared" si="44"/>
        <v/>
      </c>
      <c r="S1433" s="6" t="str">
        <f>IFERROR(VLOOKUP(R1433,MotivoRepeticion!$A$1:$B$5,2,0),"")</f>
        <v/>
      </c>
      <c r="T1433" s="5" t="str">
        <f t="shared" si="45"/>
        <v/>
      </c>
      <c r="U1433" s="5" t="str">
        <f t="shared" si="45"/>
        <v/>
      </c>
    </row>
    <row r="1434" spans="3:21" x14ac:dyDescent="0.25">
      <c r="C1434" s="5" t="str">
        <f>IFERROR(VLOOKUP(B1434,TipoDocumento!$A$1:$B$3,2,0),"")</f>
        <v/>
      </c>
      <c r="E1434" s="5" t="str">
        <f>IFERROR(VLOOKUP(D1434,Pais!$A$1:$B$250,2,0),"")</f>
        <v/>
      </c>
      <c r="N1434" s="5" t="str">
        <f>IFERROR(VLOOKUP(M1434,Fallo!$A$1:$B$4,2,0),"")</f>
        <v/>
      </c>
      <c r="Q1434" s="5" t="str">
        <f t="shared" si="44"/>
        <v/>
      </c>
      <c r="S1434" s="6" t="str">
        <f>IFERROR(VLOOKUP(R1434,MotivoRepeticion!$A$1:$B$5,2,0),"")</f>
        <v/>
      </c>
      <c r="T1434" s="5" t="str">
        <f t="shared" si="45"/>
        <v/>
      </c>
      <c r="U1434" s="5" t="str">
        <f t="shared" si="45"/>
        <v/>
      </c>
    </row>
    <row r="1435" spans="3:21" x14ac:dyDescent="0.25">
      <c r="C1435" s="5" t="str">
        <f>IFERROR(VLOOKUP(B1435,TipoDocumento!$A$1:$B$3,2,0),"")</f>
        <v/>
      </c>
      <c r="E1435" s="5" t="str">
        <f>IFERROR(VLOOKUP(D1435,Pais!$A$1:$B$250,2,0),"")</f>
        <v/>
      </c>
      <c r="N1435" s="5" t="str">
        <f>IFERROR(VLOOKUP(M1435,Fallo!$A$1:$B$4,2,0),"")</f>
        <v/>
      </c>
      <c r="Q1435" s="5" t="str">
        <f t="shared" si="44"/>
        <v/>
      </c>
      <c r="S1435" s="6" t="str">
        <f>IFERROR(VLOOKUP(R1435,MotivoRepeticion!$A$1:$B$5,2,0),"")</f>
        <v/>
      </c>
      <c r="T1435" s="5" t="str">
        <f t="shared" si="45"/>
        <v/>
      </c>
      <c r="U1435" s="5" t="str">
        <f t="shared" si="45"/>
        <v/>
      </c>
    </row>
    <row r="1436" spans="3:21" x14ac:dyDescent="0.25">
      <c r="C1436" s="5" t="str">
        <f>IFERROR(VLOOKUP(B1436,TipoDocumento!$A$1:$B$3,2,0),"")</f>
        <v/>
      </c>
      <c r="E1436" s="5" t="str">
        <f>IFERROR(VLOOKUP(D1436,Pais!$A$1:$B$250,2,0),"")</f>
        <v/>
      </c>
      <c r="N1436" s="5" t="str">
        <f>IFERROR(VLOOKUP(M1436,Fallo!$A$1:$B$4,2,0),"")</f>
        <v/>
      </c>
      <c r="Q1436" s="5" t="str">
        <f t="shared" si="44"/>
        <v/>
      </c>
      <c r="S1436" s="6" t="str">
        <f>IFERROR(VLOOKUP(R1436,MotivoRepeticion!$A$1:$B$5,2,0),"")</f>
        <v/>
      </c>
      <c r="T1436" s="5" t="str">
        <f t="shared" si="45"/>
        <v/>
      </c>
      <c r="U1436" s="5" t="str">
        <f t="shared" si="45"/>
        <v/>
      </c>
    </row>
    <row r="1437" spans="3:21" x14ac:dyDescent="0.25">
      <c r="C1437" s="5" t="str">
        <f>IFERROR(VLOOKUP(B1437,TipoDocumento!$A$1:$B$3,2,0),"")</f>
        <v/>
      </c>
      <c r="E1437" s="5" t="str">
        <f>IFERROR(VLOOKUP(D1437,Pais!$A$1:$B$250,2,0),"")</f>
        <v/>
      </c>
      <c r="N1437" s="5" t="str">
        <f>IFERROR(VLOOKUP(M1437,Fallo!$A$1:$B$4,2,0),"")</f>
        <v/>
      </c>
      <c r="Q1437" s="5" t="str">
        <f t="shared" si="44"/>
        <v/>
      </c>
      <c r="S1437" s="6" t="str">
        <f>IFERROR(VLOOKUP(R1437,MotivoRepeticion!$A$1:$B$5,2,0),"")</f>
        <v/>
      </c>
      <c r="T1437" s="5" t="str">
        <f t="shared" si="45"/>
        <v/>
      </c>
      <c r="U1437" s="5" t="str">
        <f t="shared" si="45"/>
        <v/>
      </c>
    </row>
    <row r="1438" spans="3:21" x14ac:dyDescent="0.25">
      <c r="C1438" s="5" t="str">
        <f>IFERROR(VLOOKUP(B1438,TipoDocumento!$A$1:$B$3,2,0),"")</f>
        <v/>
      </c>
      <c r="E1438" s="5" t="str">
        <f>IFERROR(VLOOKUP(D1438,Pais!$A$1:$B$250,2,0),"")</f>
        <v/>
      </c>
      <c r="N1438" s="5" t="str">
        <f>IFERROR(VLOOKUP(M1438,Fallo!$A$1:$B$4,2,0),"")</f>
        <v/>
      </c>
      <c r="Q1438" s="5" t="str">
        <f t="shared" si="44"/>
        <v/>
      </c>
      <c r="S1438" s="6" t="str">
        <f>IFERROR(VLOOKUP(R1438,MotivoRepeticion!$A$1:$B$5,2,0),"")</f>
        <v/>
      </c>
      <c r="T1438" s="5" t="str">
        <f t="shared" si="45"/>
        <v/>
      </c>
      <c r="U1438" s="5" t="str">
        <f t="shared" si="45"/>
        <v/>
      </c>
    </row>
    <row r="1439" spans="3:21" x14ac:dyDescent="0.25">
      <c r="C1439" s="5" t="str">
        <f>IFERROR(VLOOKUP(B1439,TipoDocumento!$A$1:$B$3,2,0),"")</f>
        <v/>
      </c>
      <c r="E1439" s="5" t="str">
        <f>IFERROR(VLOOKUP(D1439,Pais!$A$1:$B$250,2,0),"")</f>
        <v/>
      </c>
      <c r="N1439" s="5" t="str">
        <f>IFERROR(VLOOKUP(M1439,Fallo!$A$1:$B$4,2,0),"")</f>
        <v/>
      </c>
      <c r="Q1439" s="5" t="str">
        <f t="shared" si="44"/>
        <v/>
      </c>
      <c r="S1439" s="6" t="str">
        <f>IFERROR(VLOOKUP(R1439,MotivoRepeticion!$A$1:$B$5,2,0),"")</f>
        <v/>
      </c>
      <c r="T1439" s="5" t="str">
        <f t="shared" si="45"/>
        <v/>
      </c>
      <c r="U1439" s="5" t="str">
        <f t="shared" si="45"/>
        <v/>
      </c>
    </row>
    <row r="1440" spans="3:21" x14ac:dyDescent="0.25">
      <c r="C1440" s="5" t="str">
        <f>IFERROR(VLOOKUP(B1440,TipoDocumento!$A$1:$B$3,2,0),"")</f>
        <v/>
      </c>
      <c r="E1440" s="5" t="str">
        <f>IFERROR(VLOOKUP(D1440,Pais!$A$1:$B$250,2,0),"")</f>
        <v/>
      </c>
      <c r="N1440" s="5" t="str">
        <f>IFERROR(VLOOKUP(M1440,Fallo!$A$1:$B$4,2,0),"")</f>
        <v/>
      </c>
      <c r="Q1440" s="5" t="str">
        <f t="shared" si="44"/>
        <v/>
      </c>
      <c r="S1440" s="6" t="str">
        <f>IFERROR(VLOOKUP(R1440,MotivoRepeticion!$A$1:$B$5,2,0),"")</f>
        <v/>
      </c>
      <c r="T1440" s="5" t="str">
        <f t="shared" si="45"/>
        <v/>
      </c>
      <c r="U1440" s="5" t="str">
        <f t="shared" si="45"/>
        <v/>
      </c>
    </row>
    <row r="1441" spans="3:21" x14ac:dyDescent="0.25">
      <c r="C1441" s="5" t="str">
        <f>IFERROR(VLOOKUP(B1441,TipoDocumento!$A$1:$B$3,2,0),"")</f>
        <v/>
      </c>
      <c r="E1441" s="5" t="str">
        <f>IFERROR(VLOOKUP(D1441,Pais!$A$1:$B$250,2,0),"")</f>
        <v/>
      </c>
      <c r="N1441" s="5" t="str">
        <f>IFERROR(VLOOKUP(M1441,Fallo!$A$1:$B$4,2,0),"")</f>
        <v/>
      </c>
      <c r="Q1441" s="5" t="str">
        <f t="shared" si="44"/>
        <v/>
      </c>
      <c r="S1441" s="6" t="str">
        <f>IFERROR(VLOOKUP(R1441,MotivoRepeticion!$A$1:$B$5,2,0),"")</f>
        <v/>
      </c>
      <c r="T1441" s="5" t="str">
        <f t="shared" si="45"/>
        <v/>
      </c>
      <c r="U1441" s="5" t="str">
        <f t="shared" si="45"/>
        <v/>
      </c>
    </row>
    <row r="1442" spans="3:21" x14ac:dyDescent="0.25">
      <c r="C1442" s="5" t="str">
        <f>IFERROR(VLOOKUP(B1442,TipoDocumento!$A$1:$B$3,2,0),"")</f>
        <v/>
      </c>
      <c r="E1442" s="5" t="str">
        <f>IFERROR(VLOOKUP(D1442,Pais!$A$1:$B$250,2,0),"")</f>
        <v/>
      </c>
      <c r="N1442" s="5" t="str">
        <f>IFERROR(VLOOKUP(M1442,Fallo!$A$1:$B$4,2,0),"")</f>
        <v/>
      </c>
      <c r="Q1442" s="5" t="str">
        <f t="shared" si="44"/>
        <v/>
      </c>
      <c r="S1442" s="6" t="str">
        <f>IFERROR(VLOOKUP(R1442,MotivoRepeticion!$A$1:$B$5,2,0),"")</f>
        <v/>
      </c>
      <c r="T1442" s="5" t="str">
        <f t="shared" si="45"/>
        <v/>
      </c>
      <c r="U1442" s="5" t="str">
        <f t="shared" si="45"/>
        <v/>
      </c>
    </row>
    <row r="1443" spans="3:21" x14ac:dyDescent="0.25">
      <c r="C1443" s="5" t="str">
        <f>IFERROR(VLOOKUP(B1443,TipoDocumento!$A$1:$B$3,2,0),"")</f>
        <v/>
      </c>
      <c r="E1443" s="5" t="str">
        <f>IFERROR(VLOOKUP(D1443,Pais!$A$1:$B$250,2,0),"")</f>
        <v/>
      </c>
      <c r="N1443" s="5" t="str">
        <f>IFERROR(VLOOKUP(M1443,Fallo!$A$1:$B$4,2,0),"")</f>
        <v/>
      </c>
      <c r="Q1443" s="5" t="str">
        <f t="shared" si="44"/>
        <v/>
      </c>
      <c r="S1443" s="6" t="str">
        <f>IFERROR(VLOOKUP(R1443,MotivoRepeticion!$A$1:$B$5,2,0),"")</f>
        <v/>
      </c>
      <c r="T1443" s="5" t="str">
        <f t="shared" si="45"/>
        <v/>
      </c>
      <c r="U1443" s="5" t="str">
        <f t="shared" si="45"/>
        <v/>
      </c>
    </row>
    <row r="1444" spans="3:21" x14ac:dyDescent="0.25">
      <c r="C1444" s="5" t="str">
        <f>IFERROR(VLOOKUP(B1444,TipoDocumento!$A$1:$B$3,2,0),"")</f>
        <v/>
      </c>
      <c r="E1444" s="5" t="str">
        <f>IFERROR(VLOOKUP(D1444,Pais!$A$1:$B$250,2,0),"")</f>
        <v/>
      </c>
      <c r="N1444" s="5" t="str">
        <f>IFERROR(VLOOKUP(M1444,Fallo!$A$1:$B$4,2,0),"")</f>
        <v/>
      </c>
      <c r="Q1444" s="5" t="str">
        <f t="shared" si="44"/>
        <v/>
      </c>
      <c r="S1444" s="6" t="str">
        <f>IFERROR(VLOOKUP(R1444,MotivoRepeticion!$A$1:$B$5,2,0),"")</f>
        <v/>
      </c>
      <c r="T1444" s="5" t="str">
        <f t="shared" si="45"/>
        <v/>
      </c>
      <c r="U1444" s="5" t="str">
        <f t="shared" si="45"/>
        <v/>
      </c>
    </row>
    <row r="1445" spans="3:21" x14ac:dyDescent="0.25">
      <c r="C1445" s="5" t="str">
        <f>IFERROR(VLOOKUP(B1445,TipoDocumento!$A$1:$B$3,2,0),"")</f>
        <v/>
      </c>
      <c r="E1445" s="5" t="str">
        <f>IFERROR(VLOOKUP(D1445,Pais!$A$1:$B$250,2,0),"")</f>
        <v/>
      </c>
      <c r="N1445" s="5" t="str">
        <f>IFERROR(VLOOKUP(M1445,Fallo!$A$1:$B$4,2,0),"")</f>
        <v/>
      </c>
      <c r="Q1445" s="5" t="str">
        <f t="shared" si="44"/>
        <v/>
      </c>
      <c r="S1445" s="6" t="str">
        <f>IFERROR(VLOOKUP(R1445,MotivoRepeticion!$A$1:$B$5,2,0),"")</f>
        <v/>
      </c>
      <c r="T1445" s="5" t="str">
        <f t="shared" si="45"/>
        <v/>
      </c>
      <c r="U1445" s="5" t="str">
        <f t="shared" si="45"/>
        <v/>
      </c>
    </row>
    <row r="1446" spans="3:21" x14ac:dyDescent="0.25">
      <c r="C1446" s="5" t="str">
        <f>IFERROR(VLOOKUP(B1446,TipoDocumento!$A$1:$B$3,2,0),"")</f>
        <v/>
      </c>
      <c r="E1446" s="5" t="str">
        <f>IFERROR(VLOOKUP(D1446,Pais!$A$1:$B$250,2,0),"")</f>
        <v/>
      </c>
      <c r="N1446" s="5" t="str">
        <f>IFERROR(VLOOKUP(M1446,Fallo!$A$1:$B$4,2,0),"")</f>
        <v/>
      </c>
      <c r="Q1446" s="5" t="str">
        <f t="shared" si="44"/>
        <v/>
      </c>
      <c r="S1446" s="6" t="str">
        <f>IFERROR(VLOOKUP(R1446,MotivoRepeticion!$A$1:$B$5,2,0),"")</f>
        <v/>
      </c>
      <c r="T1446" s="5" t="str">
        <f t="shared" si="45"/>
        <v/>
      </c>
      <c r="U1446" s="5" t="str">
        <f t="shared" si="45"/>
        <v/>
      </c>
    </row>
    <row r="1447" spans="3:21" x14ac:dyDescent="0.25">
      <c r="C1447" s="5" t="str">
        <f>IFERROR(VLOOKUP(B1447,TipoDocumento!$A$1:$B$3,2,0),"")</f>
        <v/>
      </c>
      <c r="E1447" s="5" t="str">
        <f>IFERROR(VLOOKUP(D1447,Pais!$A$1:$B$250,2,0),"")</f>
        <v/>
      </c>
      <c r="N1447" s="5" t="str">
        <f>IFERROR(VLOOKUP(M1447,Fallo!$A$1:$B$4,2,0),"")</f>
        <v/>
      </c>
      <c r="Q1447" s="5" t="str">
        <f t="shared" si="44"/>
        <v/>
      </c>
      <c r="S1447" s="6" t="str">
        <f>IFERROR(VLOOKUP(R1447,MotivoRepeticion!$A$1:$B$5,2,0),"")</f>
        <v/>
      </c>
      <c r="T1447" s="5" t="str">
        <f t="shared" si="45"/>
        <v/>
      </c>
      <c r="U1447" s="5" t="str">
        <f t="shared" si="45"/>
        <v/>
      </c>
    </row>
    <row r="1448" spans="3:21" x14ac:dyDescent="0.25">
      <c r="C1448" s="5" t="str">
        <f>IFERROR(VLOOKUP(B1448,TipoDocumento!$A$1:$B$3,2,0),"")</f>
        <v/>
      </c>
      <c r="E1448" s="5" t="str">
        <f>IFERROR(VLOOKUP(D1448,Pais!$A$1:$B$250,2,0),"")</f>
        <v/>
      </c>
      <c r="N1448" s="5" t="str">
        <f>IFERROR(VLOOKUP(M1448,Fallo!$A$1:$B$4,2,0),"")</f>
        <v/>
      </c>
      <c r="Q1448" s="5" t="str">
        <f t="shared" si="44"/>
        <v/>
      </c>
      <c r="S1448" s="6" t="str">
        <f>IFERROR(VLOOKUP(R1448,MotivoRepeticion!$A$1:$B$5,2,0),"")</f>
        <v/>
      </c>
      <c r="T1448" s="5" t="str">
        <f t="shared" si="45"/>
        <v/>
      </c>
      <c r="U1448" s="5" t="str">
        <f t="shared" si="45"/>
        <v/>
      </c>
    </row>
    <row r="1449" spans="3:21" x14ac:dyDescent="0.25">
      <c r="C1449" s="5" t="str">
        <f>IFERROR(VLOOKUP(B1449,TipoDocumento!$A$1:$B$3,2,0),"")</f>
        <v/>
      </c>
      <c r="E1449" s="5" t="str">
        <f>IFERROR(VLOOKUP(D1449,Pais!$A$1:$B$250,2,0),"")</f>
        <v/>
      </c>
      <c r="N1449" s="5" t="str">
        <f>IFERROR(VLOOKUP(M1449,Fallo!$A$1:$B$4,2,0),"")</f>
        <v/>
      </c>
      <c r="Q1449" s="5" t="str">
        <f t="shared" si="44"/>
        <v/>
      </c>
      <c r="S1449" s="6" t="str">
        <f>IFERROR(VLOOKUP(R1449,MotivoRepeticion!$A$1:$B$5,2,0),"")</f>
        <v/>
      </c>
      <c r="T1449" s="5" t="str">
        <f t="shared" si="45"/>
        <v/>
      </c>
      <c r="U1449" s="5" t="str">
        <f t="shared" si="45"/>
        <v/>
      </c>
    </row>
    <row r="1450" spans="3:21" x14ac:dyDescent="0.25">
      <c r="C1450" s="5" t="str">
        <f>IFERROR(VLOOKUP(B1450,TipoDocumento!$A$1:$B$3,2,0),"")</f>
        <v/>
      </c>
      <c r="E1450" s="5" t="str">
        <f>IFERROR(VLOOKUP(D1450,Pais!$A$1:$B$250,2,0),"")</f>
        <v/>
      </c>
      <c r="N1450" s="5" t="str">
        <f>IFERROR(VLOOKUP(M1450,Fallo!$A$1:$B$4,2,0),"")</f>
        <v/>
      </c>
      <c r="Q1450" s="5" t="str">
        <f t="shared" si="44"/>
        <v/>
      </c>
      <c r="S1450" s="6" t="str">
        <f>IFERROR(VLOOKUP(R1450,MotivoRepeticion!$A$1:$B$5,2,0),"")</f>
        <v/>
      </c>
      <c r="T1450" s="5" t="str">
        <f t="shared" si="45"/>
        <v/>
      </c>
      <c r="U1450" s="5" t="str">
        <f t="shared" si="45"/>
        <v/>
      </c>
    </row>
    <row r="1451" spans="3:21" x14ac:dyDescent="0.25">
      <c r="C1451" s="5" t="str">
        <f>IFERROR(VLOOKUP(B1451,TipoDocumento!$A$1:$B$3,2,0),"")</f>
        <v/>
      </c>
      <c r="E1451" s="5" t="str">
        <f>IFERROR(VLOOKUP(D1451,Pais!$A$1:$B$250,2,0),"")</f>
        <v/>
      </c>
      <c r="N1451" s="5" t="str">
        <f>IFERROR(VLOOKUP(M1451,Fallo!$A$1:$B$4,2,0),"")</f>
        <v/>
      </c>
      <c r="Q1451" s="5" t="str">
        <f t="shared" si="44"/>
        <v/>
      </c>
      <c r="S1451" s="6" t="str">
        <f>IFERROR(VLOOKUP(R1451,MotivoRepeticion!$A$1:$B$5,2,0),"")</f>
        <v/>
      </c>
      <c r="T1451" s="5" t="str">
        <f t="shared" si="45"/>
        <v/>
      </c>
      <c r="U1451" s="5" t="str">
        <f t="shared" si="45"/>
        <v/>
      </c>
    </row>
    <row r="1452" spans="3:21" x14ac:dyDescent="0.25">
      <c r="C1452" s="5" t="str">
        <f>IFERROR(VLOOKUP(B1452,TipoDocumento!$A$1:$B$3,2,0),"")</f>
        <v/>
      </c>
      <c r="E1452" s="5" t="str">
        <f>IFERROR(VLOOKUP(D1452,Pais!$A$1:$B$250,2,0),"")</f>
        <v/>
      </c>
      <c r="N1452" s="5" t="str">
        <f>IFERROR(VLOOKUP(M1452,Fallo!$A$1:$B$4,2,0),"")</f>
        <v/>
      </c>
      <c r="Q1452" s="5" t="str">
        <f t="shared" si="44"/>
        <v/>
      </c>
      <c r="S1452" s="6" t="str">
        <f>IFERROR(VLOOKUP(R1452,MotivoRepeticion!$A$1:$B$5,2,0),"")</f>
        <v/>
      </c>
      <c r="T1452" s="5" t="str">
        <f t="shared" si="45"/>
        <v/>
      </c>
      <c r="U1452" s="5" t="str">
        <f t="shared" si="45"/>
        <v/>
      </c>
    </row>
    <row r="1453" spans="3:21" x14ac:dyDescent="0.25">
      <c r="C1453" s="5" t="str">
        <f>IFERROR(VLOOKUP(B1453,TipoDocumento!$A$1:$B$3,2,0),"")</f>
        <v/>
      </c>
      <c r="E1453" s="5" t="str">
        <f>IFERROR(VLOOKUP(D1453,Pais!$A$1:$B$250,2,0),"")</f>
        <v/>
      </c>
      <c r="N1453" s="5" t="str">
        <f>IFERROR(VLOOKUP(M1453,Fallo!$A$1:$B$4,2,0),"")</f>
        <v/>
      </c>
      <c r="Q1453" s="5" t="str">
        <f t="shared" si="44"/>
        <v/>
      </c>
      <c r="S1453" s="6" t="str">
        <f>IFERROR(VLOOKUP(R1453,MotivoRepeticion!$A$1:$B$5,2,0),"")</f>
        <v/>
      </c>
      <c r="T1453" s="5" t="str">
        <f t="shared" si="45"/>
        <v/>
      </c>
      <c r="U1453" s="5" t="str">
        <f t="shared" si="45"/>
        <v/>
      </c>
    </row>
    <row r="1454" spans="3:21" x14ac:dyDescent="0.25">
      <c r="C1454" s="5" t="str">
        <f>IFERROR(VLOOKUP(B1454,TipoDocumento!$A$1:$B$3,2,0),"")</f>
        <v/>
      </c>
      <c r="E1454" s="5" t="str">
        <f>IFERROR(VLOOKUP(D1454,Pais!$A$1:$B$250,2,0),"")</f>
        <v/>
      </c>
      <c r="N1454" s="5" t="str">
        <f>IFERROR(VLOOKUP(M1454,Fallo!$A$1:$B$4,2,0),"")</f>
        <v/>
      </c>
      <c r="Q1454" s="5" t="str">
        <f t="shared" si="44"/>
        <v/>
      </c>
      <c r="S1454" s="6" t="str">
        <f>IFERROR(VLOOKUP(R1454,MotivoRepeticion!$A$1:$B$5,2,0),"")</f>
        <v/>
      </c>
      <c r="T1454" s="5" t="str">
        <f t="shared" si="45"/>
        <v/>
      </c>
      <c r="U1454" s="5" t="str">
        <f t="shared" si="45"/>
        <v/>
      </c>
    </row>
    <row r="1455" spans="3:21" x14ac:dyDescent="0.25">
      <c r="C1455" s="5" t="str">
        <f>IFERROR(VLOOKUP(B1455,TipoDocumento!$A$1:$B$3,2,0),"")</f>
        <v/>
      </c>
      <c r="E1455" s="5" t="str">
        <f>IFERROR(VLOOKUP(D1455,Pais!$A$1:$B$250,2,0),"")</f>
        <v/>
      </c>
      <c r="N1455" s="5" t="str">
        <f>IFERROR(VLOOKUP(M1455,Fallo!$A$1:$B$4,2,0),"")</f>
        <v/>
      </c>
      <c r="Q1455" s="5" t="str">
        <f t="shared" si="44"/>
        <v/>
      </c>
      <c r="S1455" s="6" t="str">
        <f>IFERROR(VLOOKUP(R1455,MotivoRepeticion!$A$1:$B$5,2,0),"")</f>
        <v/>
      </c>
      <c r="T1455" s="5" t="str">
        <f t="shared" si="45"/>
        <v/>
      </c>
      <c r="U1455" s="5" t="str">
        <f t="shared" si="45"/>
        <v/>
      </c>
    </row>
    <row r="1456" spans="3:21" x14ac:dyDescent="0.25">
      <c r="C1456" s="5" t="str">
        <f>IFERROR(VLOOKUP(B1456,TipoDocumento!$A$1:$B$3,2,0),"")</f>
        <v/>
      </c>
      <c r="E1456" s="5" t="str">
        <f>IFERROR(VLOOKUP(D1456,Pais!$A$1:$B$250,2,0),"")</f>
        <v/>
      </c>
      <c r="N1456" s="5" t="str">
        <f>IFERROR(VLOOKUP(M1456,Fallo!$A$1:$B$4,2,0),"")</f>
        <v/>
      </c>
      <c r="Q1456" s="5" t="str">
        <f t="shared" si="44"/>
        <v/>
      </c>
      <c r="S1456" s="6" t="str">
        <f>IFERROR(VLOOKUP(R1456,MotivoRepeticion!$A$1:$B$5,2,0),"")</f>
        <v/>
      </c>
      <c r="T1456" s="5" t="str">
        <f t="shared" si="45"/>
        <v/>
      </c>
      <c r="U1456" s="5" t="str">
        <f t="shared" si="45"/>
        <v/>
      </c>
    </row>
    <row r="1457" spans="3:21" x14ac:dyDescent="0.25">
      <c r="C1457" s="5" t="str">
        <f>IFERROR(VLOOKUP(B1457,TipoDocumento!$A$1:$B$3,2,0),"")</f>
        <v/>
      </c>
      <c r="E1457" s="5" t="str">
        <f>IFERROR(VLOOKUP(D1457,Pais!$A$1:$B$250,2,0),"")</f>
        <v/>
      </c>
      <c r="N1457" s="5" t="str">
        <f>IFERROR(VLOOKUP(M1457,Fallo!$A$1:$B$4,2,0),"")</f>
        <v/>
      </c>
      <c r="Q1457" s="5" t="str">
        <f t="shared" si="44"/>
        <v/>
      </c>
      <c r="S1457" s="6" t="str">
        <f>IFERROR(VLOOKUP(R1457,MotivoRepeticion!$A$1:$B$5,2,0),"")</f>
        <v/>
      </c>
      <c r="T1457" s="5" t="str">
        <f t="shared" si="45"/>
        <v/>
      </c>
      <c r="U1457" s="5" t="str">
        <f t="shared" si="45"/>
        <v/>
      </c>
    </row>
    <row r="1458" spans="3:21" x14ac:dyDescent="0.25">
      <c r="C1458" s="5" t="str">
        <f>IFERROR(VLOOKUP(B1458,TipoDocumento!$A$1:$B$3,2,0),"")</f>
        <v/>
      </c>
      <c r="E1458" s="5" t="str">
        <f>IFERROR(VLOOKUP(D1458,Pais!$A$1:$B$250,2,0),"")</f>
        <v/>
      </c>
      <c r="N1458" s="5" t="str">
        <f>IFERROR(VLOOKUP(M1458,Fallo!$A$1:$B$4,2,0),"")</f>
        <v/>
      </c>
      <c r="Q1458" s="5" t="str">
        <f t="shared" si="44"/>
        <v/>
      </c>
      <c r="S1458" s="6" t="str">
        <f>IFERROR(VLOOKUP(R1458,MotivoRepeticion!$A$1:$B$5,2,0),"")</f>
        <v/>
      </c>
      <c r="T1458" s="5" t="str">
        <f t="shared" si="45"/>
        <v/>
      </c>
      <c r="U1458" s="5" t="str">
        <f t="shared" si="45"/>
        <v/>
      </c>
    </row>
    <row r="1459" spans="3:21" x14ac:dyDescent="0.25">
      <c r="C1459" s="5" t="str">
        <f>IFERROR(VLOOKUP(B1459,TipoDocumento!$A$1:$B$3,2,0),"")</f>
        <v/>
      </c>
      <c r="E1459" s="5" t="str">
        <f>IFERROR(VLOOKUP(D1459,Pais!$A$1:$B$250,2,0),"")</f>
        <v/>
      </c>
      <c r="N1459" s="5" t="str">
        <f>IFERROR(VLOOKUP(M1459,Fallo!$A$1:$B$4,2,0),"")</f>
        <v/>
      </c>
      <c r="Q1459" s="5" t="str">
        <f t="shared" si="44"/>
        <v/>
      </c>
      <c r="S1459" s="6" t="str">
        <f>IFERROR(VLOOKUP(R1459,MotivoRepeticion!$A$1:$B$5,2,0),"")</f>
        <v/>
      </c>
      <c r="T1459" s="5" t="str">
        <f t="shared" si="45"/>
        <v/>
      </c>
      <c r="U1459" s="5" t="str">
        <f t="shared" si="45"/>
        <v/>
      </c>
    </row>
    <row r="1460" spans="3:21" x14ac:dyDescent="0.25">
      <c r="C1460" s="5" t="str">
        <f>IFERROR(VLOOKUP(B1460,TipoDocumento!$A$1:$B$3,2,0),"")</f>
        <v/>
      </c>
      <c r="E1460" s="5" t="str">
        <f>IFERROR(VLOOKUP(D1460,Pais!$A$1:$B$250,2,0),"")</f>
        <v/>
      </c>
      <c r="N1460" s="5" t="str">
        <f>IFERROR(VLOOKUP(M1460,Fallo!$A$1:$B$4,2,0),"")</f>
        <v/>
      </c>
      <c r="Q1460" s="5" t="str">
        <f t="shared" si="44"/>
        <v/>
      </c>
      <c r="S1460" s="6" t="str">
        <f>IFERROR(VLOOKUP(R1460,MotivoRepeticion!$A$1:$B$5,2,0),"")</f>
        <v/>
      </c>
      <c r="T1460" s="5" t="str">
        <f t="shared" si="45"/>
        <v/>
      </c>
      <c r="U1460" s="5" t="str">
        <f t="shared" si="45"/>
        <v/>
      </c>
    </row>
    <row r="1461" spans="3:21" x14ac:dyDescent="0.25">
      <c r="C1461" s="5" t="str">
        <f>IFERROR(VLOOKUP(B1461,TipoDocumento!$A$1:$B$3,2,0),"")</f>
        <v/>
      </c>
      <c r="E1461" s="5" t="str">
        <f>IFERROR(VLOOKUP(D1461,Pais!$A$1:$B$250,2,0),"")</f>
        <v/>
      </c>
      <c r="N1461" s="5" t="str">
        <f>IFERROR(VLOOKUP(M1461,Fallo!$A$1:$B$4,2,0),"")</f>
        <v/>
      </c>
      <c r="Q1461" s="5" t="str">
        <f t="shared" si="44"/>
        <v/>
      </c>
      <c r="S1461" s="6" t="str">
        <f>IFERROR(VLOOKUP(R1461,MotivoRepeticion!$A$1:$B$5,2,0),"")</f>
        <v/>
      </c>
      <c r="T1461" s="5" t="str">
        <f t="shared" si="45"/>
        <v/>
      </c>
      <c r="U1461" s="5" t="str">
        <f t="shared" si="45"/>
        <v/>
      </c>
    </row>
    <row r="1462" spans="3:21" x14ac:dyDescent="0.25">
      <c r="C1462" s="5" t="str">
        <f>IFERROR(VLOOKUP(B1462,TipoDocumento!$A$1:$B$3,2,0),"")</f>
        <v/>
      </c>
      <c r="E1462" s="5" t="str">
        <f>IFERROR(VLOOKUP(D1462,Pais!$A$1:$B$250,2,0),"")</f>
        <v/>
      </c>
      <c r="N1462" s="5" t="str">
        <f>IFERROR(VLOOKUP(M1462,Fallo!$A$1:$B$4,2,0),"")</f>
        <v/>
      </c>
      <c r="Q1462" s="5" t="str">
        <f t="shared" si="44"/>
        <v/>
      </c>
      <c r="S1462" s="6" t="str">
        <f>IFERROR(VLOOKUP(R1462,MotivoRepeticion!$A$1:$B$5,2,0),"")</f>
        <v/>
      </c>
      <c r="T1462" s="5" t="str">
        <f t="shared" si="45"/>
        <v/>
      </c>
      <c r="U1462" s="5" t="str">
        <f t="shared" si="45"/>
        <v/>
      </c>
    </row>
    <row r="1463" spans="3:21" x14ac:dyDescent="0.25">
      <c r="C1463" s="5" t="str">
        <f>IFERROR(VLOOKUP(B1463,TipoDocumento!$A$1:$B$3,2,0),"")</f>
        <v/>
      </c>
      <c r="E1463" s="5" t="str">
        <f>IFERROR(VLOOKUP(D1463,Pais!$A$1:$B$250,2,0),"")</f>
        <v/>
      </c>
      <c r="N1463" s="5" t="str">
        <f>IFERROR(VLOOKUP(M1463,Fallo!$A$1:$B$4,2,0),"")</f>
        <v/>
      </c>
      <c r="Q1463" s="5" t="str">
        <f t="shared" si="44"/>
        <v/>
      </c>
      <c r="S1463" s="6" t="str">
        <f>IFERROR(VLOOKUP(R1463,MotivoRepeticion!$A$1:$B$5,2,0),"")</f>
        <v/>
      </c>
      <c r="T1463" s="5" t="str">
        <f t="shared" si="45"/>
        <v/>
      </c>
      <c r="U1463" s="5" t="str">
        <f t="shared" si="45"/>
        <v/>
      </c>
    </row>
    <row r="1464" spans="3:21" x14ac:dyDescent="0.25">
      <c r="C1464" s="5" t="str">
        <f>IFERROR(VLOOKUP(B1464,TipoDocumento!$A$1:$B$3,2,0),"")</f>
        <v/>
      </c>
      <c r="E1464" s="5" t="str">
        <f>IFERROR(VLOOKUP(D1464,Pais!$A$1:$B$250,2,0),"")</f>
        <v/>
      </c>
      <c r="N1464" s="5" t="str">
        <f>IFERROR(VLOOKUP(M1464,Fallo!$A$1:$B$4,2,0),"")</f>
        <v/>
      </c>
      <c r="Q1464" s="5" t="str">
        <f t="shared" si="44"/>
        <v/>
      </c>
      <c r="S1464" s="6" t="str">
        <f>IFERROR(VLOOKUP(R1464,MotivoRepeticion!$A$1:$B$5,2,0),"")</f>
        <v/>
      </c>
      <c r="T1464" s="5" t="str">
        <f t="shared" si="45"/>
        <v/>
      </c>
      <c r="U1464" s="5" t="str">
        <f t="shared" si="45"/>
        <v/>
      </c>
    </row>
    <row r="1465" spans="3:21" x14ac:dyDescent="0.25">
      <c r="C1465" s="5" t="str">
        <f>IFERROR(VLOOKUP(B1465,TipoDocumento!$A$1:$B$3,2,0),"")</f>
        <v/>
      </c>
      <c r="E1465" s="5" t="str">
        <f>IFERROR(VLOOKUP(D1465,Pais!$A$1:$B$250,2,0),"")</f>
        <v/>
      </c>
      <c r="N1465" s="5" t="str">
        <f>IFERROR(VLOOKUP(M1465,Fallo!$A$1:$B$4,2,0),"")</f>
        <v/>
      </c>
      <c r="Q1465" s="5" t="str">
        <f t="shared" si="44"/>
        <v/>
      </c>
      <c r="S1465" s="6" t="str">
        <f>IFERROR(VLOOKUP(R1465,MotivoRepeticion!$A$1:$B$5,2,0),"")</f>
        <v/>
      </c>
      <c r="T1465" s="5" t="str">
        <f t="shared" si="45"/>
        <v/>
      </c>
      <c r="U1465" s="5" t="str">
        <f t="shared" si="45"/>
        <v/>
      </c>
    </row>
    <row r="1466" spans="3:21" x14ac:dyDescent="0.25">
      <c r="C1466" s="5" t="str">
        <f>IFERROR(VLOOKUP(B1466,TipoDocumento!$A$1:$B$3,2,0),"")</f>
        <v/>
      </c>
      <c r="E1466" s="5" t="str">
        <f>IFERROR(VLOOKUP(D1466,Pais!$A$1:$B$250,2,0),"")</f>
        <v/>
      </c>
      <c r="N1466" s="5" t="str">
        <f>IFERROR(VLOOKUP(M1466,Fallo!$A$1:$B$4,2,0),"")</f>
        <v/>
      </c>
      <c r="Q1466" s="5" t="str">
        <f t="shared" si="44"/>
        <v/>
      </c>
      <c r="S1466" s="6" t="str">
        <f>IFERROR(VLOOKUP(R1466,MotivoRepeticion!$A$1:$B$5,2,0),"")</f>
        <v/>
      </c>
      <c r="T1466" s="5" t="str">
        <f t="shared" si="45"/>
        <v/>
      </c>
      <c r="U1466" s="5" t="str">
        <f t="shared" si="45"/>
        <v/>
      </c>
    </row>
    <row r="1467" spans="3:21" x14ac:dyDescent="0.25">
      <c r="C1467" s="5" t="str">
        <f>IFERROR(VLOOKUP(B1467,TipoDocumento!$A$1:$B$3,2,0),"")</f>
        <v/>
      </c>
      <c r="E1467" s="5" t="str">
        <f>IFERROR(VLOOKUP(D1467,Pais!$A$1:$B$250,2,0),"")</f>
        <v/>
      </c>
      <c r="N1467" s="5" t="str">
        <f>IFERROR(VLOOKUP(M1467,Fallo!$A$1:$B$4,2,0),"")</f>
        <v/>
      </c>
      <c r="Q1467" s="5" t="str">
        <f t="shared" si="44"/>
        <v/>
      </c>
      <c r="S1467" s="6" t="str">
        <f>IFERROR(VLOOKUP(R1467,MotivoRepeticion!$A$1:$B$5,2,0),"")</f>
        <v/>
      </c>
      <c r="T1467" s="5" t="str">
        <f t="shared" si="45"/>
        <v/>
      </c>
      <c r="U1467" s="5" t="str">
        <f t="shared" si="45"/>
        <v/>
      </c>
    </row>
    <row r="1468" spans="3:21" x14ac:dyDescent="0.25">
      <c r="C1468" s="5" t="str">
        <f>IFERROR(VLOOKUP(B1468,TipoDocumento!$A$1:$B$3,2,0),"")</f>
        <v/>
      </c>
      <c r="E1468" s="5" t="str">
        <f>IFERROR(VLOOKUP(D1468,Pais!$A$1:$B$250,2,0),"")</f>
        <v/>
      </c>
      <c r="N1468" s="5" t="str">
        <f>IFERROR(VLOOKUP(M1468,Fallo!$A$1:$B$4,2,0),"")</f>
        <v/>
      </c>
      <c r="Q1468" s="5" t="str">
        <f t="shared" si="44"/>
        <v/>
      </c>
      <c r="S1468" s="6" t="str">
        <f>IFERROR(VLOOKUP(R1468,MotivoRepeticion!$A$1:$B$5,2,0),"")</f>
        <v/>
      </c>
      <c r="T1468" s="5" t="str">
        <f t="shared" si="45"/>
        <v/>
      </c>
      <c r="U1468" s="5" t="str">
        <f t="shared" si="45"/>
        <v/>
      </c>
    </row>
    <row r="1469" spans="3:21" x14ac:dyDescent="0.25">
      <c r="C1469" s="5" t="str">
        <f>IFERROR(VLOOKUP(B1469,TipoDocumento!$A$1:$B$3,2,0),"")</f>
        <v/>
      </c>
      <c r="E1469" s="5" t="str">
        <f>IFERROR(VLOOKUP(D1469,Pais!$A$1:$B$250,2,0),"")</f>
        <v/>
      </c>
      <c r="N1469" s="5" t="str">
        <f>IFERROR(VLOOKUP(M1469,Fallo!$A$1:$B$4,2,0),"")</f>
        <v/>
      </c>
      <c r="Q1469" s="5" t="str">
        <f t="shared" si="44"/>
        <v/>
      </c>
      <c r="S1469" s="6" t="str">
        <f>IFERROR(VLOOKUP(R1469,MotivoRepeticion!$A$1:$B$5,2,0),"")</f>
        <v/>
      </c>
      <c r="T1469" s="5" t="str">
        <f t="shared" si="45"/>
        <v/>
      </c>
      <c r="U1469" s="5" t="str">
        <f t="shared" si="45"/>
        <v/>
      </c>
    </row>
    <row r="1470" spans="3:21" x14ac:dyDescent="0.25">
      <c r="C1470" s="5" t="str">
        <f>IFERROR(VLOOKUP(B1470,TipoDocumento!$A$1:$B$3,2,0),"")</f>
        <v/>
      </c>
      <c r="E1470" s="5" t="str">
        <f>IFERROR(VLOOKUP(D1470,Pais!$A$1:$B$250,2,0),"")</f>
        <v/>
      </c>
      <c r="N1470" s="5" t="str">
        <f>IFERROR(VLOOKUP(M1470,Fallo!$A$1:$B$4,2,0),"")</f>
        <v/>
      </c>
      <c r="Q1470" s="5" t="str">
        <f t="shared" si="44"/>
        <v/>
      </c>
      <c r="S1470" s="6" t="str">
        <f>IFERROR(VLOOKUP(R1470,MotivoRepeticion!$A$1:$B$5,2,0),"")</f>
        <v/>
      </c>
      <c r="T1470" s="5" t="str">
        <f t="shared" si="45"/>
        <v/>
      </c>
      <c r="U1470" s="5" t="str">
        <f t="shared" si="45"/>
        <v/>
      </c>
    </row>
    <row r="1471" spans="3:21" x14ac:dyDescent="0.25">
      <c r="C1471" s="5" t="str">
        <f>IFERROR(VLOOKUP(B1471,TipoDocumento!$A$1:$B$3,2,0),"")</f>
        <v/>
      </c>
      <c r="E1471" s="5" t="str">
        <f>IFERROR(VLOOKUP(D1471,Pais!$A$1:$B$250,2,0),"")</f>
        <v/>
      </c>
      <c r="N1471" s="5" t="str">
        <f>IFERROR(VLOOKUP(M1471,Fallo!$A$1:$B$4,2,0),"")</f>
        <v/>
      </c>
      <c r="Q1471" s="5" t="str">
        <f t="shared" si="44"/>
        <v/>
      </c>
      <c r="S1471" s="6" t="str">
        <f>IFERROR(VLOOKUP(R1471,MotivoRepeticion!$A$1:$B$5,2,0),"")</f>
        <v/>
      </c>
      <c r="T1471" s="5" t="str">
        <f t="shared" si="45"/>
        <v/>
      </c>
      <c r="U1471" s="5" t="str">
        <f t="shared" si="45"/>
        <v/>
      </c>
    </row>
    <row r="1472" spans="3:21" x14ac:dyDescent="0.25">
      <c r="C1472" s="5" t="str">
        <f>IFERROR(VLOOKUP(B1472,TipoDocumento!$A$1:$B$3,2,0),"")</f>
        <v/>
      </c>
      <c r="E1472" s="5" t="str">
        <f>IFERROR(VLOOKUP(D1472,Pais!$A$1:$B$250,2,0),"")</f>
        <v/>
      </c>
      <c r="N1472" s="5" t="str">
        <f>IFERROR(VLOOKUP(M1472,Fallo!$A$1:$B$4,2,0),"")</f>
        <v/>
      </c>
      <c r="Q1472" s="5" t="str">
        <f t="shared" si="44"/>
        <v/>
      </c>
      <c r="S1472" s="6" t="str">
        <f>IFERROR(VLOOKUP(R1472,MotivoRepeticion!$A$1:$B$5,2,0),"")</f>
        <v/>
      </c>
      <c r="T1472" s="5" t="str">
        <f t="shared" si="45"/>
        <v/>
      </c>
      <c r="U1472" s="5" t="str">
        <f t="shared" si="45"/>
        <v/>
      </c>
    </row>
    <row r="1473" spans="3:21" x14ac:dyDescent="0.25">
      <c r="C1473" s="5" t="str">
        <f>IFERROR(VLOOKUP(B1473,TipoDocumento!$A$1:$B$3,2,0),"")</f>
        <v/>
      </c>
      <c r="E1473" s="5" t="str">
        <f>IFERROR(VLOOKUP(D1473,Pais!$A$1:$B$250,2,0),"")</f>
        <v/>
      </c>
      <c r="N1473" s="5" t="str">
        <f>IFERROR(VLOOKUP(M1473,Fallo!$A$1:$B$4,2,0),"")</f>
        <v/>
      </c>
      <c r="Q1473" s="5" t="str">
        <f t="shared" si="44"/>
        <v/>
      </c>
      <c r="S1473" s="6" t="str">
        <f>IFERROR(VLOOKUP(R1473,MotivoRepeticion!$A$1:$B$5,2,0),"")</f>
        <v/>
      </c>
      <c r="T1473" s="5" t="str">
        <f t="shared" si="45"/>
        <v/>
      </c>
      <c r="U1473" s="5" t="str">
        <f t="shared" si="45"/>
        <v/>
      </c>
    </row>
    <row r="1474" spans="3:21" x14ac:dyDescent="0.25">
      <c r="C1474" s="5" t="str">
        <f>IFERROR(VLOOKUP(B1474,TipoDocumento!$A$1:$B$3,2,0),"")</f>
        <v/>
      </c>
      <c r="E1474" s="5" t="str">
        <f>IFERROR(VLOOKUP(D1474,Pais!$A$1:$B$250,2,0),"")</f>
        <v/>
      </c>
      <c r="N1474" s="5" t="str">
        <f>IFERROR(VLOOKUP(M1474,Fallo!$A$1:$B$4,2,0),"")</f>
        <v/>
      </c>
      <c r="Q1474" s="5" t="str">
        <f t="shared" si="44"/>
        <v/>
      </c>
      <c r="S1474" s="6" t="str">
        <f>IFERROR(VLOOKUP(R1474,MotivoRepeticion!$A$1:$B$5,2,0),"")</f>
        <v/>
      </c>
      <c r="T1474" s="5" t="str">
        <f t="shared" si="45"/>
        <v/>
      </c>
      <c r="U1474" s="5" t="str">
        <f t="shared" si="45"/>
        <v/>
      </c>
    </row>
    <row r="1475" spans="3:21" x14ac:dyDescent="0.25">
      <c r="C1475" s="5" t="str">
        <f>IFERROR(VLOOKUP(B1475,TipoDocumento!$A$1:$B$3,2,0),"")</f>
        <v/>
      </c>
      <c r="E1475" s="5" t="str">
        <f>IFERROR(VLOOKUP(D1475,Pais!$A$1:$B$250,2,0),"")</f>
        <v/>
      </c>
      <c r="N1475" s="5" t="str">
        <f>IFERROR(VLOOKUP(M1475,Fallo!$A$1:$B$4,2,0),"")</f>
        <v/>
      </c>
      <c r="Q1475" s="5" t="str">
        <f t="shared" ref="Q1475:Q1538" si="46">IF(P1475="","",P1475)</f>
        <v/>
      </c>
      <c r="S1475" s="6" t="str">
        <f>IFERROR(VLOOKUP(R1475,MotivoRepeticion!$A$1:$B$5,2,0),"")</f>
        <v/>
      </c>
      <c r="T1475" s="5" t="str">
        <f t="shared" ref="T1475:U1538" si="47">IF($A1475="","",1)</f>
        <v/>
      </c>
      <c r="U1475" s="5" t="str">
        <f t="shared" si="47"/>
        <v/>
      </c>
    </row>
    <row r="1476" spans="3:21" x14ac:dyDescent="0.25">
      <c r="C1476" s="5" t="str">
        <f>IFERROR(VLOOKUP(B1476,TipoDocumento!$A$1:$B$3,2,0),"")</f>
        <v/>
      </c>
      <c r="E1476" s="5" t="str">
        <f>IFERROR(VLOOKUP(D1476,Pais!$A$1:$B$250,2,0),"")</f>
        <v/>
      </c>
      <c r="N1476" s="5" t="str">
        <f>IFERROR(VLOOKUP(M1476,Fallo!$A$1:$B$4,2,0),"")</f>
        <v/>
      </c>
      <c r="Q1476" s="5" t="str">
        <f t="shared" si="46"/>
        <v/>
      </c>
      <c r="S1476" s="6" t="str">
        <f>IFERROR(VLOOKUP(R1476,MotivoRepeticion!$A$1:$B$5,2,0),"")</f>
        <v/>
      </c>
      <c r="T1476" s="5" t="str">
        <f t="shared" si="47"/>
        <v/>
      </c>
      <c r="U1476" s="5" t="str">
        <f t="shared" si="47"/>
        <v/>
      </c>
    </row>
    <row r="1477" spans="3:21" x14ac:dyDescent="0.25">
      <c r="C1477" s="5" t="str">
        <f>IFERROR(VLOOKUP(B1477,TipoDocumento!$A$1:$B$3,2,0),"")</f>
        <v/>
      </c>
      <c r="E1477" s="5" t="str">
        <f>IFERROR(VLOOKUP(D1477,Pais!$A$1:$B$250,2,0),"")</f>
        <v/>
      </c>
      <c r="N1477" s="5" t="str">
        <f>IFERROR(VLOOKUP(M1477,Fallo!$A$1:$B$4,2,0),"")</f>
        <v/>
      </c>
      <c r="Q1477" s="5" t="str">
        <f t="shared" si="46"/>
        <v/>
      </c>
      <c r="S1477" s="6" t="str">
        <f>IFERROR(VLOOKUP(R1477,MotivoRepeticion!$A$1:$B$5,2,0),"")</f>
        <v/>
      </c>
      <c r="T1477" s="5" t="str">
        <f t="shared" si="47"/>
        <v/>
      </c>
      <c r="U1477" s="5" t="str">
        <f t="shared" si="47"/>
        <v/>
      </c>
    </row>
    <row r="1478" spans="3:21" x14ac:dyDescent="0.25">
      <c r="C1478" s="5" t="str">
        <f>IFERROR(VLOOKUP(B1478,TipoDocumento!$A$1:$B$3,2,0),"")</f>
        <v/>
      </c>
      <c r="E1478" s="5" t="str">
        <f>IFERROR(VLOOKUP(D1478,Pais!$A$1:$B$250,2,0),"")</f>
        <v/>
      </c>
      <c r="N1478" s="5" t="str">
        <f>IFERROR(VLOOKUP(M1478,Fallo!$A$1:$B$4,2,0),"")</f>
        <v/>
      </c>
      <c r="Q1478" s="5" t="str">
        <f t="shared" si="46"/>
        <v/>
      </c>
      <c r="S1478" s="6" t="str">
        <f>IFERROR(VLOOKUP(R1478,MotivoRepeticion!$A$1:$B$5,2,0),"")</f>
        <v/>
      </c>
      <c r="T1478" s="5" t="str">
        <f t="shared" si="47"/>
        <v/>
      </c>
      <c r="U1478" s="5" t="str">
        <f t="shared" si="47"/>
        <v/>
      </c>
    </row>
    <row r="1479" spans="3:21" x14ac:dyDescent="0.25">
      <c r="C1479" s="5" t="str">
        <f>IFERROR(VLOOKUP(B1479,TipoDocumento!$A$1:$B$3,2,0),"")</f>
        <v/>
      </c>
      <c r="E1479" s="5" t="str">
        <f>IFERROR(VLOOKUP(D1479,Pais!$A$1:$B$250,2,0),"")</f>
        <v/>
      </c>
      <c r="N1479" s="5" t="str">
        <f>IFERROR(VLOOKUP(M1479,Fallo!$A$1:$B$4,2,0),"")</f>
        <v/>
      </c>
      <c r="Q1479" s="5" t="str">
        <f t="shared" si="46"/>
        <v/>
      </c>
      <c r="S1479" s="6" t="str">
        <f>IFERROR(VLOOKUP(R1479,MotivoRepeticion!$A$1:$B$5,2,0),"")</f>
        <v/>
      </c>
      <c r="T1479" s="5" t="str">
        <f t="shared" si="47"/>
        <v/>
      </c>
      <c r="U1479" s="5" t="str">
        <f t="shared" si="47"/>
        <v/>
      </c>
    </row>
    <row r="1480" spans="3:21" x14ac:dyDescent="0.25">
      <c r="C1480" s="5" t="str">
        <f>IFERROR(VLOOKUP(B1480,TipoDocumento!$A$1:$B$3,2,0),"")</f>
        <v/>
      </c>
      <c r="E1480" s="5" t="str">
        <f>IFERROR(VLOOKUP(D1480,Pais!$A$1:$B$250,2,0),"")</f>
        <v/>
      </c>
      <c r="N1480" s="5" t="str">
        <f>IFERROR(VLOOKUP(M1480,Fallo!$A$1:$B$4,2,0),"")</f>
        <v/>
      </c>
      <c r="Q1480" s="5" t="str">
        <f t="shared" si="46"/>
        <v/>
      </c>
      <c r="S1480" s="6" t="str">
        <f>IFERROR(VLOOKUP(R1480,MotivoRepeticion!$A$1:$B$5,2,0),"")</f>
        <v/>
      </c>
      <c r="T1480" s="5" t="str">
        <f t="shared" si="47"/>
        <v/>
      </c>
      <c r="U1480" s="5" t="str">
        <f t="shared" si="47"/>
        <v/>
      </c>
    </row>
    <row r="1481" spans="3:21" x14ac:dyDescent="0.25">
      <c r="C1481" s="5" t="str">
        <f>IFERROR(VLOOKUP(B1481,TipoDocumento!$A$1:$B$3,2,0),"")</f>
        <v/>
      </c>
      <c r="E1481" s="5" t="str">
        <f>IFERROR(VLOOKUP(D1481,Pais!$A$1:$B$250,2,0),"")</f>
        <v/>
      </c>
      <c r="N1481" s="5" t="str">
        <f>IFERROR(VLOOKUP(M1481,Fallo!$A$1:$B$4,2,0),"")</f>
        <v/>
      </c>
      <c r="Q1481" s="5" t="str">
        <f t="shared" si="46"/>
        <v/>
      </c>
      <c r="S1481" s="6" t="str">
        <f>IFERROR(VLOOKUP(R1481,MotivoRepeticion!$A$1:$B$5,2,0),"")</f>
        <v/>
      </c>
      <c r="T1481" s="5" t="str">
        <f t="shared" si="47"/>
        <v/>
      </c>
      <c r="U1481" s="5" t="str">
        <f t="shared" si="47"/>
        <v/>
      </c>
    </row>
    <row r="1482" spans="3:21" x14ac:dyDescent="0.25">
      <c r="C1482" s="5" t="str">
        <f>IFERROR(VLOOKUP(B1482,TipoDocumento!$A$1:$B$3,2,0),"")</f>
        <v/>
      </c>
      <c r="E1482" s="5" t="str">
        <f>IFERROR(VLOOKUP(D1482,Pais!$A$1:$B$250,2,0),"")</f>
        <v/>
      </c>
      <c r="N1482" s="5" t="str">
        <f>IFERROR(VLOOKUP(M1482,Fallo!$A$1:$B$4,2,0),"")</f>
        <v/>
      </c>
      <c r="Q1482" s="5" t="str">
        <f t="shared" si="46"/>
        <v/>
      </c>
      <c r="S1482" s="6" t="str">
        <f>IFERROR(VLOOKUP(R1482,MotivoRepeticion!$A$1:$B$5,2,0),"")</f>
        <v/>
      </c>
      <c r="T1482" s="5" t="str">
        <f t="shared" si="47"/>
        <v/>
      </c>
      <c r="U1482" s="5" t="str">
        <f t="shared" si="47"/>
        <v/>
      </c>
    </row>
    <row r="1483" spans="3:21" x14ac:dyDescent="0.25">
      <c r="C1483" s="5" t="str">
        <f>IFERROR(VLOOKUP(B1483,TipoDocumento!$A$1:$B$3,2,0),"")</f>
        <v/>
      </c>
      <c r="E1483" s="5" t="str">
        <f>IFERROR(VLOOKUP(D1483,Pais!$A$1:$B$250,2,0),"")</f>
        <v/>
      </c>
      <c r="N1483" s="5" t="str">
        <f>IFERROR(VLOOKUP(M1483,Fallo!$A$1:$B$4,2,0),"")</f>
        <v/>
      </c>
      <c r="Q1483" s="5" t="str">
        <f t="shared" si="46"/>
        <v/>
      </c>
      <c r="S1483" s="6" t="str">
        <f>IFERROR(VLOOKUP(R1483,MotivoRepeticion!$A$1:$B$5,2,0),"")</f>
        <v/>
      </c>
      <c r="T1483" s="5" t="str">
        <f t="shared" si="47"/>
        <v/>
      </c>
      <c r="U1483" s="5" t="str">
        <f t="shared" si="47"/>
        <v/>
      </c>
    </row>
    <row r="1484" spans="3:21" x14ac:dyDescent="0.25">
      <c r="C1484" s="5" t="str">
        <f>IFERROR(VLOOKUP(B1484,TipoDocumento!$A$1:$B$3,2,0),"")</f>
        <v/>
      </c>
      <c r="E1484" s="5" t="str">
        <f>IFERROR(VLOOKUP(D1484,Pais!$A$1:$B$250,2,0),"")</f>
        <v/>
      </c>
      <c r="N1484" s="5" t="str">
        <f>IFERROR(VLOOKUP(M1484,Fallo!$A$1:$B$4,2,0),"")</f>
        <v/>
      </c>
      <c r="Q1484" s="5" t="str">
        <f t="shared" si="46"/>
        <v/>
      </c>
      <c r="S1484" s="6" t="str">
        <f>IFERROR(VLOOKUP(R1484,MotivoRepeticion!$A$1:$B$5,2,0),"")</f>
        <v/>
      </c>
      <c r="T1484" s="5" t="str">
        <f t="shared" si="47"/>
        <v/>
      </c>
      <c r="U1484" s="5" t="str">
        <f t="shared" si="47"/>
        <v/>
      </c>
    </row>
    <row r="1485" spans="3:21" x14ac:dyDescent="0.25">
      <c r="C1485" s="5" t="str">
        <f>IFERROR(VLOOKUP(B1485,TipoDocumento!$A$1:$B$3,2,0),"")</f>
        <v/>
      </c>
      <c r="E1485" s="5" t="str">
        <f>IFERROR(VLOOKUP(D1485,Pais!$A$1:$B$250,2,0),"")</f>
        <v/>
      </c>
      <c r="N1485" s="5" t="str">
        <f>IFERROR(VLOOKUP(M1485,Fallo!$A$1:$B$4,2,0),"")</f>
        <v/>
      </c>
      <c r="Q1485" s="5" t="str">
        <f t="shared" si="46"/>
        <v/>
      </c>
      <c r="S1485" s="6" t="str">
        <f>IFERROR(VLOOKUP(R1485,MotivoRepeticion!$A$1:$B$5,2,0),"")</f>
        <v/>
      </c>
      <c r="T1485" s="5" t="str">
        <f t="shared" si="47"/>
        <v/>
      </c>
      <c r="U1485" s="5" t="str">
        <f t="shared" si="47"/>
        <v/>
      </c>
    </row>
    <row r="1486" spans="3:21" x14ac:dyDescent="0.25">
      <c r="C1486" s="5" t="str">
        <f>IFERROR(VLOOKUP(B1486,TipoDocumento!$A$1:$B$3,2,0),"")</f>
        <v/>
      </c>
      <c r="E1486" s="5" t="str">
        <f>IFERROR(VLOOKUP(D1486,Pais!$A$1:$B$250,2,0),"")</f>
        <v/>
      </c>
      <c r="N1486" s="5" t="str">
        <f>IFERROR(VLOOKUP(M1486,Fallo!$A$1:$B$4,2,0),"")</f>
        <v/>
      </c>
      <c r="Q1486" s="5" t="str">
        <f t="shared" si="46"/>
        <v/>
      </c>
      <c r="S1486" s="6" t="str">
        <f>IFERROR(VLOOKUP(R1486,MotivoRepeticion!$A$1:$B$5,2,0),"")</f>
        <v/>
      </c>
      <c r="T1486" s="5" t="str">
        <f t="shared" si="47"/>
        <v/>
      </c>
      <c r="U1486" s="5" t="str">
        <f t="shared" si="47"/>
        <v/>
      </c>
    </row>
    <row r="1487" spans="3:21" x14ac:dyDescent="0.25">
      <c r="C1487" s="5" t="str">
        <f>IFERROR(VLOOKUP(B1487,TipoDocumento!$A$1:$B$3,2,0),"")</f>
        <v/>
      </c>
      <c r="E1487" s="5" t="str">
        <f>IFERROR(VLOOKUP(D1487,Pais!$A$1:$B$250,2,0),"")</f>
        <v/>
      </c>
      <c r="N1487" s="5" t="str">
        <f>IFERROR(VLOOKUP(M1487,Fallo!$A$1:$B$4,2,0),"")</f>
        <v/>
      </c>
      <c r="Q1487" s="5" t="str">
        <f t="shared" si="46"/>
        <v/>
      </c>
      <c r="S1487" s="6" t="str">
        <f>IFERROR(VLOOKUP(R1487,MotivoRepeticion!$A$1:$B$5,2,0),"")</f>
        <v/>
      </c>
      <c r="T1487" s="5" t="str">
        <f t="shared" si="47"/>
        <v/>
      </c>
      <c r="U1487" s="5" t="str">
        <f t="shared" si="47"/>
        <v/>
      </c>
    </row>
    <row r="1488" spans="3:21" x14ac:dyDescent="0.25">
      <c r="C1488" s="5" t="str">
        <f>IFERROR(VLOOKUP(B1488,TipoDocumento!$A$1:$B$3,2,0),"")</f>
        <v/>
      </c>
      <c r="E1488" s="5" t="str">
        <f>IFERROR(VLOOKUP(D1488,Pais!$A$1:$B$250,2,0),"")</f>
        <v/>
      </c>
      <c r="N1488" s="5" t="str">
        <f>IFERROR(VLOOKUP(M1488,Fallo!$A$1:$B$4,2,0),"")</f>
        <v/>
      </c>
      <c r="Q1488" s="5" t="str">
        <f t="shared" si="46"/>
        <v/>
      </c>
      <c r="S1488" s="6" t="str">
        <f>IFERROR(VLOOKUP(R1488,MotivoRepeticion!$A$1:$B$5,2,0),"")</f>
        <v/>
      </c>
      <c r="T1488" s="5" t="str">
        <f t="shared" si="47"/>
        <v/>
      </c>
      <c r="U1488" s="5" t="str">
        <f t="shared" si="47"/>
        <v/>
      </c>
    </row>
    <row r="1489" spans="3:21" x14ac:dyDescent="0.25">
      <c r="C1489" s="5" t="str">
        <f>IFERROR(VLOOKUP(B1489,TipoDocumento!$A$1:$B$3,2,0),"")</f>
        <v/>
      </c>
      <c r="E1489" s="5" t="str">
        <f>IFERROR(VLOOKUP(D1489,Pais!$A$1:$B$250,2,0),"")</f>
        <v/>
      </c>
      <c r="N1489" s="5" t="str">
        <f>IFERROR(VLOOKUP(M1489,Fallo!$A$1:$B$4,2,0),"")</f>
        <v/>
      </c>
      <c r="Q1489" s="5" t="str">
        <f t="shared" si="46"/>
        <v/>
      </c>
      <c r="S1489" s="6" t="str">
        <f>IFERROR(VLOOKUP(R1489,MotivoRepeticion!$A$1:$B$5,2,0),"")</f>
        <v/>
      </c>
      <c r="T1489" s="5" t="str">
        <f t="shared" si="47"/>
        <v/>
      </c>
      <c r="U1489" s="5" t="str">
        <f t="shared" si="47"/>
        <v/>
      </c>
    </row>
    <row r="1490" spans="3:21" x14ac:dyDescent="0.25">
      <c r="C1490" s="5" t="str">
        <f>IFERROR(VLOOKUP(B1490,TipoDocumento!$A$1:$B$3,2,0),"")</f>
        <v/>
      </c>
      <c r="E1490" s="5" t="str">
        <f>IFERROR(VLOOKUP(D1490,Pais!$A$1:$B$250,2,0),"")</f>
        <v/>
      </c>
      <c r="N1490" s="5" t="str">
        <f>IFERROR(VLOOKUP(M1490,Fallo!$A$1:$B$4,2,0),"")</f>
        <v/>
      </c>
      <c r="Q1490" s="5" t="str">
        <f t="shared" si="46"/>
        <v/>
      </c>
      <c r="S1490" s="6" t="str">
        <f>IFERROR(VLOOKUP(R1490,MotivoRepeticion!$A$1:$B$5,2,0),"")</f>
        <v/>
      </c>
      <c r="T1490" s="5" t="str">
        <f t="shared" si="47"/>
        <v/>
      </c>
      <c r="U1490" s="5" t="str">
        <f t="shared" si="47"/>
        <v/>
      </c>
    </row>
    <row r="1491" spans="3:21" x14ac:dyDescent="0.25">
      <c r="C1491" s="5" t="str">
        <f>IFERROR(VLOOKUP(B1491,TipoDocumento!$A$1:$B$3,2,0),"")</f>
        <v/>
      </c>
      <c r="E1491" s="5" t="str">
        <f>IFERROR(VLOOKUP(D1491,Pais!$A$1:$B$250,2,0),"")</f>
        <v/>
      </c>
      <c r="N1491" s="5" t="str">
        <f>IFERROR(VLOOKUP(M1491,Fallo!$A$1:$B$4,2,0),"")</f>
        <v/>
      </c>
      <c r="Q1491" s="5" t="str">
        <f t="shared" si="46"/>
        <v/>
      </c>
      <c r="S1491" s="6" t="str">
        <f>IFERROR(VLOOKUP(R1491,MotivoRepeticion!$A$1:$B$5,2,0),"")</f>
        <v/>
      </c>
      <c r="T1491" s="5" t="str">
        <f t="shared" si="47"/>
        <v/>
      </c>
      <c r="U1491" s="5" t="str">
        <f t="shared" si="47"/>
        <v/>
      </c>
    </row>
    <row r="1492" spans="3:21" x14ac:dyDescent="0.25">
      <c r="C1492" s="5" t="str">
        <f>IFERROR(VLOOKUP(B1492,TipoDocumento!$A$1:$B$3,2,0),"")</f>
        <v/>
      </c>
      <c r="E1492" s="5" t="str">
        <f>IFERROR(VLOOKUP(D1492,Pais!$A$1:$B$250,2,0),"")</f>
        <v/>
      </c>
      <c r="N1492" s="5" t="str">
        <f>IFERROR(VLOOKUP(M1492,Fallo!$A$1:$B$4,2,0),"")</f>
        <v/>
      </c>
      <c r="Q1492" s="5" t="str">
        <f t="shared" si="46"/>
        <v/>
      </c>
      <c r="S1492" s="6" t="str">
        <f>IFERROR(VLOOKUP(R1492,MotivoRepeticion!$A$1:$B$5,2,0),"")</f>
        <v/>
      </c>
      <c r="T1492" s="5" t="str">
        <f t="shared" si="47"/>
        <v/>
      </c>
      <c r="U1492" s="5" t="str">
        <f t="shared" si="47"/>
        <v/>
      </c>
    </row>
    <row r="1493" spans="3:21" x14ac:dyDescent="0.25">
      <c r="C1493" s="5" t="str">
        <f>IFERROR(VLOOKUP(B1493,TipoDocumento!$A$1:$B$3,2,0),"")</f>
        <v/>
      </c>
      <c r="E1493" s="5" t="str">
        <f>IFERROR(VLOOKUP(D1493,Pais!$A$1:$B$250,2,0),"")</f>
        <v/>
      </c>
      <c r="N1493" s="5" t="str">
        <f>IFERROR(VLOOKUP(M1493,Fallo!$A$1:$B$4,2,0),"")</f>
        <v/>
      </c>
      <c r="Q1493" s="5" t="str">
        <f t="shared" si="46"/>
        <v/>
      </c>
      <c r="S1493" s="6" t="str">
        <f>IFERROR(VLOOKUP(R1493,MotivoRepeticion!$A$1:$B$5,2,0),"")</f>
        <v/>
      </c>
      <c r="T1493" s="5" t="str">
        <f t="shared" si="47"/>
        <v/>
      </c>
      <c r="U1493" s="5" t="str">
        <f t="shared" si="47"/>
        <v/>
      </c>
    </row>
    <row r="1494" spans="3:21" x14ac:dyDescent="0.25">
      <c r="C1494" s="5" t="str">
        <f>IFERROR(VLOOKUP(B1494,TipoDocumento!$A$1:$B$3,2,0),"")</f>
        <v/>
      </c>
      <c r="E1494" s="5" t="str">
        <f>IFERROR(VLOOKUP(D1494,Pais!$A$1:$B$250,2,0),"")</f>
        <v/>
      </c>
      <c r="N1494" s="5" t="str">
        <f>IFERROR(VLOOKUP(M1494,Fallo!$A$1:$B$4,2,0),"")</f>
        <v/>
      </c>
      <c r="Q1494" s="5" t="str">
        <f t="shared" si="46"/>
        <v/>
      </c>
      <c r="S1494" s="6" t="str">
        <f>IFERROR(VLOOKUP(R1494,MotivoRepeticion!$A$1:$B$5,2,0),"")</f>
        <v/>
      </c>
      <c r="T1494" s="5" t="str">
        <f t="shared" si="47"/>
        <v/>
      </c>
      <c r="U1494" s="5" t="str">
        <f t="shared" si="47"/>
        <v/>
      </c>
    </row>
    <row r="1495" spans="3:21" x14ac:dyDescent="0.25">
      <c r="C1495" s="5" t="str">
        <f>IFERROR(VLOOKUP(B1495,TipoDocumento!$A$1:$B$3,2,0),"")</f>
        <v/>
      </c>
      <c r="E1495" s="5" t="str">
        <f>IFERROR(VLOOKUP(D1495,Pais!$A$1:$B$250,2,0),"")</f>
        <v/>
      </c>
      <c r="N1495" s="5" t="str">
        <f>IFERROR(VLOOKUP(M1495,Fallo!$A$1:$B$4,2,0),"")</f>
        <v/>
      </c>
      <c r="Q1495" s="5" t="str">
        <f t="shared" si="46"/>
        <v/>
      </c>
      <c r="S1495" s="6" t="str">
        <f>IFERROR(VLOOKUP(R1495,MotivoRepeticion!$A$1:$B$5,2,0),"")</f>
        <v/>
      </c>
      <c r="T1495" s="5" t="str">
        <f t="shared" si="47"/>
        <v/>
      </c>
      <c r="U1495" s="5" t="str">
        <f t="shared" si="47"/>
        <v/>
      </c>
    </row>
    <row r="1496" spans="3:21" x14ac:dyDescent="0.25">
      <c r="C1496" s="5" t="str">
        <f>IFERROR(VLOOKUP(B1496,TipoDocumento!$A$1:$B$3,2,0),"")</f>
        <v/>
      </c>
      <c r="E1496" s="5" t="str">
        <f>IFERROR(VLOOKUP(D1496,Pais!$A$1:$B$250,2,0),"")</f>
        <v/>
      </c>
      <c r="N1496" s="5" t="str">
        <f>IFERROR(VLOOKUP(M1496,Fallo!$A$1:$B$4,2,0),"")</f>
        <v/>
      </c>
      <c r="Q1496" s="5" t="str">
        <f t="shared" si="46"/>
        <v/>
      </c>
      <c r="S1496" s="6" t="str">
        <f>IFERROR(VLOOKUP(R1496,MotivoRepeticion!$A$1:$B$5,2,0),"")</f>
        <v/>
      </c>
      <c r="T1496" s="5" t="str">
        <f t="shared" si="47"/>
        <v/>
      </c>
      <c r="U1496" s="5" t="str">
        <f t="shared" si="47"/>
        <v/>
      </c>
    </row>
    <row r="1497" spans="3:21" x14ac:dyDescent="0.25">
      <c r="C1497" s="5" t="str">
        <f>IFERROR(VLOOKUP(B1497,TipoDocumento!$A$1:$B$3,2,0),"")</f>
        <v/>
      </c>
      <c r="E1497" s="5" t="str">
        <f>IFERROR(VLOOKUP(D1497,Pais!$A$1:$B$250,2,0),"")</f>
        <v/>
      </c>
      <c r="N1497" s="5" t="str">
        <f>IFERROR(VLOOKUP(M1497,Fallo!$A$1:$B$4,2,0),"")</f>
        <v/>
      </c>
      <c r="Q1497" s="5" t="str">
        <f t="shared" si="46"/>
        <v/>
      </c>
      <c r="S1497" s="6" t="str">
        <f>IFERROR(VLOOKUP(R1497,MotivoRepeticion!$A$1:$B$5,2,0),"")</f>
        <v/>
      </c>
      <c r="T1497" s="5" t="str">
        <f t="shared" si="47"/>
        <v/>
      </c>
      <c r="U1497" s="5" t="str">
        <f t="shared" si="47"/>
        <v/>
      </c>
    </row>
    <row r="1498" spans="3:21" x14ac:dyDescent="0.25">
      <c r="C1498" s="5" t="str">
        <f>IFERROR(VLOOKUP(B1498,TipoDocumento!$A$1:$B$3,2,0),"")</f>
        <v/>
      </c>
      <c r="E1498" s="5" t="str">
        <f>IFERROR(VLOOKUP(D1498,Pais!$A$1:$B$250,2,0),"")</f>
        <v/>
      </c>
      <c r="N1498" s="5" t="str">
        <f>IFERROR(VLOOKUP(M1498,Fallo!$A$1:$B$4,2,0),"")</f>
        <v/>
      </c>
      <c r="Q1498" s="5" t="str">
        <f t="shared" si="46"/>
        <v/>
      </c>
      <c r="S1498" s="6" t="str">
        <f>IFERROR(VLOOKUP(R1498,MotivoRepeticion!$A$1:$B$5,2,0),"")</f>
        <v/>
      </c>
      <c r="T1498" s="5" t="str">
        <f t="shared" si="47"/>
        <v/>
      </c>
      <c r="U1498" s="5" t="str">
        <f t="shared" si="47"/>
        <v/>
      </c>
    </row>
    <row r="1499" spans="3:21" x14ac:dyDescent="0.25">
      <c r="C1499" s="5" t="str">
        <f>IFERROR(VLOOKUP(B1499,TipoDocumento!$A$1:$B$3,2,0),"")</f>
        <v/>
      </c>
      <c r="E1499" s="5" t="str">
        <f>IFERROR(VLOOKUP(D1499,Pais!$A$1:$B$250,2,0),"")</f>
        <v/>
      </c>
      <c r="N1499" s="5" t="str">
        <f>IFERROR(VLOOKUP(M1499,Fallo!$A$1:$B$4,2,0),"")</f>
        <v/>
      </c>
      <c r="Q1499" s="5" t="str">
        <f t="shared" si="46"/>
        <v/>
      </c>
      <c r="S1499" s="6" t="str">
        <f>IFERROR(VLOOKUP(R1499,MotivoRepeticion!$A$1:$B$5,2,0),"")</f>
        <v/>
      </c>
      <c r="T1499" s="5" t="str">
        <f t="shared" si="47"/>
        <v/>
      </c>
      <c r="U1499" s="5" t="str">
        <f t="shared" si="47"/>
        <v/>
      </c>
    </row>
    <row r="1500" spans="3:21" x14ac:dyDescent="0.25">
      <c r="C1500" s="5" t="str">
        <f>IFERROR(VLOOKUP(B1500,TipoDocumento!$A$1:$B$3,2,0),"")</f>
        <v/>
      </c>
      <c r="E1500" s="5" t="str">
        <f>IFERROR(VLOOKUP(D1500,Pais!$A$1:$B$250,2,0),"")</f>
        <v/>
      </c>
      <c r="N1500" s="5" t="str">
        <f>IFERROR(VLOOKUP(M1500,Fallo!$A$1:$B$4,2,0),"")</f>
        <v/>
      </c>
      <c r="Q1500" s="5" t="str">
        <f t="shared" si="46"/>
        <v/>
      </c>
      <c r="S1500" s="6" t="str">
        <f>IFERROR(VLOOKUP(R1500,MotivoRepeticion!$A$1:$B$5,2,0),"")</f>
        <v/>
      </c>
      <c r="T1500" s="5" t="str">
        <f t="shared" si="47"/>
        <v/>
      </c>
      <c r="U1500" s="5" t="str">
        <f t="shared" si="47"/>
        <v/>
      </c>
    </row>
    <row r="1501" spans="3:21" x14ac:dyDescent="0.25">
      <c r="C1501" s="5" t="str">
        <f>IFERROR(VLOOKUP(B1501,TipoDocumento!$A$1:$B$3,2,0),"")</f>
        <v/>
      </c>
      <c r="E1501" s="5" t="str">
        <f>IFERROR(VLOOKUP(D1501,Pais!$A$1:$B$250,2,0),"")</f>
        <v/>
      </c>
      <c r="N1501" s="5" t="str">
        <f>IFERROR(VLOOKUP(M1501,Fallo!$A$1:$B$4,2,0),"")</f>
        <v/>
      </c>
      <c r="Q1501" s="5" t="str">
        <f t="shared" si="46"/>
        <v/>
      </c>
      <c r="S1501" s="6" t="str">
        <f>IFERROR(VLOOKUP(R1501,MotivoRepeticion!$A$1:$B$5,2,0),"")</f>
        <v/>
      </c>
      <c r="T1501" s="5" t="str">
        <f t="shared" si="47"/>
        <v/>
      </c>
      <c r="U1501" s="5" t="str">
        <f t="shared" si="47"/>
        <v/>
      </c>
    </row>
    <row r="1502" spans="3:21" x14ac:dyDescent="0.25">
      <c r="C1502" s="5" t="str">
        <f>IFERROR(VLOOKUP(B1502,TipoDocumento!$A$1:$B$3,2,0),"")</f>
        <v/>
      </c>
      <c r="E1502" s="5" t="str">
        <f>IFERROR(VLOOKUP(D1502,Pais!$A$1:$B$250,2,0),"")</f>
        <v/>
      </c>
      <c r="N1502" s="5" t="str">
        <f>IFERROR(VLOOKUP(M1502,Fallo!$A$1:$B$4,2,0),"")</f>
        <v/>
      </c>
      <c r="Q1502" s="5" t="str">
        <f t="shared" si="46"/>
        <v/>
      </c>
      <c r="S1502" s="6" t="str">
        <f>IFERROR(VLOOKUP(R1502,MotivoRepeticion!$A$1:$B$5,2,0),"")</f>
        <v/>
      </c>
      <c r="T1502" s="5" t="str">
        <f t="shared" si="47"/>
        <v/>
      </c>
      <c r="U1502" s="5" t="str">
        <f t="shared" si="47"/>
        <v/>
      </c>
    </row>
    <row r="1503" spans="3:21" x14ac:dyDescent="0.25">
      <c r="C1503" s="5" t="str">
        <f>IFERROR(VLOOKUP(B1503,TipoDocumento!$A$1:$B$3,2,0),"")</f>
        <v/>
      </c>
      <c r="E1503" s="5" t="str">
        <f>IFERROR(VLOOKUP(D1503,Pais!$A$1:$B$250,2,0),"")</f>
        <v/>
      </c>
      <c r="N1503" s="5" t="str">
        <f>IFERROR(VLOOKUP(M1503,Fallo!$A$1:$B$4,2,0),"")</f>
        <v/>
      </c>
      <c r="Q1503" s="5" t="str">
        <f t="shared" si="46"/>
        <v/>
      </c>
      <c r="S1503" s="6" t="str">
        <f>IFERROR(VLOOKUP(R1503,MotivoRepeticion!$A$1:$B$5,2,0),"")</f>
        <v/>
      </c>
      <c r="T1503" s="5" t="str">
        <f t="shared" si="47"/>
        <v/>
      </c>
      <c r="U1503" s="5" t="str">
        <f t="shared" si="47"/>
        <v/>
      </c>
    </row>
    <row r="1504" spans="3:21" x14ac:dyDescent="0.25">
      <c r="C1504" s="5" t="str">
        <f>IFERROR(VLOOKUP(B1504,TipoDocumento!$A$1:$B$3,2,0),"")</f>
        <v/>
      </c>
      <c r="E1504" s="5" t="str">
        <f>IFERROR(VLOOKUP(D1504,Pais!$A$1:$B$250,2,0),"")</f>
        <v/>
      </c>
      <c r="N1504" s="5" t="str">
        <f>IFERROR(VLOOKUP(M1504,Fallo!$A$1:$B$4,2,0),"")</f>
        <v/>
      </c>
      <c r="Q1504" s="5" t="str">
        <f t="shared" si="46"/>
        <v/>
      </c>
      <c r="S1504" s="6" t="str">
        <f>IFERROR(VLOOKUP(R1504,MotivoRepeticion!$A$1:$B$5,2,0),"")</f>
        <v/>
      </c>
      <c r="T1504" s="5" t="str">
        <f t="shared" si="47"/>
        <v/>
      </c>
      <c r="U1504" s="5" t="str">
        <f t="shared" si="47"/>
        <v/>
      </c>
    </row>
    <row r="1505" spans="3:21" x14ac:dyDescent="0.25">
      <c r="C1505" s="5" t="str">
        <f>IFERROR(VLOOKUP(B1505,TipoDocumento!$A$1:$B$3,2,0),"")</f>
        <v/>
      </c>
      <c r="E1505" s="5" t="str">
        <f>IFERROR(VLOOKUP(D1505,Pais!$A$1:$B$250,2,0),"")</f>
        <v/>
      </c>
      <c r="N1505" s="5" t="str">
        <f>IFERROR(VLOOKUP(M1505,Fallo!$A$1:$B$4,2,0),"")</f>
        <v/>
      </c>
      <c r="Q1505" s="5" t="str">
        <f t="shared" si="46"/>
        <v/>
      </c>
      <c r="S1505" s="6" t="str">
        <f>IFERROR(VLOOKUP(R1505,MotivoRepeticion!$A$1:$B$5,2,0),"")</f>
        <v/>
      </c>
      <c r="T1505" s="5" t="str">
        <f t="shared" si="47"/>
        <v/>
      </c>
      <c r="U1505" s="5" t="str">
        <f t="shared" si="47"/>
        <v/>
      </c>
    </row>
    <row r="1506" spans="3:21" x14ac:dyDescent="0.25">
      <c r="C1506" s="5" t="str">
        <f>IFERROR(VLOOKUP(B1506,TipoDocumento!$A$1:$B$3,2,0),"")</f>
        <v/>
      </c>
      <c r="E1506" s="5" t="str">
        <f>IFERROR(VLOOKUP(D1506,Pais!$A$1:$B$250,2,0),"")</f>
        <v/>
      </c>
      <c r="N1506" s="5" t="str">
        <f>IFERROR(VLOOKUP(M1506,Fallo!$A$1:$B$4,2,0),"")</f>
        <v/>
      </c>
      <c r="Q1506" s="5" t="str">
        <f t="shared" si="46"/>
        <v/>
      </c>
      <c r="S1506" s="6" t="str">
        <f>IFERROR(VLOOKUP(R1506,MotivoRepeticion!$A$1:$B$5,2,0),"")</f>
        <v/>
      </c>
      <c r="T1506" s="5" t="str">
        <f t="shared" si="47"/>
        <v/>
      </c>
      <c r="U1506" s="5" t="str">
        <f t="shared" si="47"/>
        <v/>
      </c>
    </row>
    <row r="1507" spans="3:21" x14ac:dyDescent="0.25">
      <c r="C1507" s="5" t="str">
        <f>IFERROR(VLOOKUP(B1507,TipoDocumento!$A$1:$B$3,2,0),"")</f>
        <v/>
      </c>
      <c r="E1507" s="5" t="str">
        <f>IFERROR(VLOOKUP(D1507,Pais!$A$1:$B$250,2,0),"")</f>
        <v/>
      </c>
      <c r="N1507" s="5" t="str">
        <f>IFERROR(VLOOKUP(M1507,Fallo!$A$1:$B$4,2,0),"")</f>
        <v/>
      </c>
      <c r="Q1507" s="5" t="str">
        <f t="shared" si="46"/>
        <v/>
      </c>
      <c r="S1507" s="6" t="str">
        <f>IFERROR(VLOOKUP(R1507,MotivoRepeticion!$A$1:$B$5,2,0),"")</f>
        <v/>
      </c>
      <c r="T1507" s="5" t="str">
        <f t="shared" si="47"/>
        <v/>
      </c>
      <c r="U1507" s="5" t="str">
        <f t="shared" si="47"/>
        <v/>
      </c>
    </row>
    <row r="1508" spans="3:21" x14ac:dyDescent="0.25">
      <c r="C1508" s="5" t="str">
        <f>IFERROR(VLOOKUP(B1508,TipoDocumento!$A$1:$B$3,2,0),"")</f>
        <v/>
      </c>
      <c r="E1508" s="5" t="str">
        <f>IFERROR(VLOOKUP(D1508,Pais!$A$1:$B$250,2,0),"")</f>
        <v/>
      </c>
      <c r="N1508" s="5" t="str">
        <f>IFERROR(VLOOKUP(M1508,Fallo!$A$1:$B$4,2,0),"")</f>
        <v/>
      </c>
      <c r="Q1508" s="5" t="str">
        <f t="shared" si="46"/>
        <v/>
      </c>
      <c r="S1508" s="6" t="str">
        <f>IFERROR(VLOOKUP(R1508,MotivoRepeticion!$A$1:$B$5,2,0),"")</f>
        <v/>
      </c>
      <c r="T1508" s="5" t="str">
        <f t="shared" si="47"/>
        <v/>
      </c>
      <c r="U1508" s="5" t="str">
        <f t="shared" si="47"/>
        <v/>
      </c>
    </row>
    <row r="1509" spans="3:21" x14ac:dyDescent="0.25">
      <c r="C1509" s="5" t="str">
        <f>IFERROR(VLOOKUP(B1509,TipoDocumento!$A$1:$B$3,2,0),"")</f>
        <v/>
      </c>
      <c r="E1509" s="5" t="str">
        <f>IFERROR(VLOOKUP(D1509,Pais!$A$1:$B$250,2,0),"")</f>
        <v/>
      </c>
      <c r="N1509" s="5" t="str">
        <f>IFERROR(VLOOKUP(M1509,Fallo!$A$1:$B$4,2,0),"")</f>
        <v/>
      </c>
      <c r="Q1509" s="5" t="str">
        <f t="shared" si="46"/>
        <v/>
      </c>
      <c r="S1509" s="6" t="str">
        <f>IFERROR(VLOOKUP(R1509,MotivoRepeticion!$A$1:$B$5,2,0),"")</f>
        <v/>
      </c>
      <c r="T1509" s="5" t="str">
        <f t="shared" si="47"/>
        <v/>
      </c>
      <c r="U1509" s="5" t="str">
        <f t="shared" si="47"/>
        <v/>
      </c>
    </row>
    <row r="1510" spans="3:21" x14ac:dyDescent="0.25">
      <c r="C1510" s="5" t="str">
        <f>IFERROR(VLOOKUP(B1510,TipoDocumento!$A$1:$B$3,2,0),"")</f>
        <v/>
      </c>
      <c r="E1510" s="5" t="str">
        <f>IFERROR(VLOOKUP(D1510,Pais!$A$1:$B$250,2,0),"")</f>
        <v/>
      </c>
      <c r="N1510" s="5" t="str">
        <f>IFERROR(VLOOKUP(M1510,Fallo!$A$1:$B$4,2,0),"")</f>
        <v/>
      </c>
      <c r="Q1510" s="5" t="str">
        <f t="shared" si="46"/>
        <v/>
      </c>
      <c r="S1510" s="6" t="str">
        <f>IFERROR(VLOOKUP(R1510,MotivoRepeticion!$A$1:$B$5,2,0),"")</f>
        <v/>
      </c>
      <c r="T1510" s="5" t="str">
        <f t="shared" si="47"/>
        <v/>
      </c>
      <c r="U1510" s="5" t="str">
        <f t="shared" si="47"/>
        <v/>
      </c>
    </row>
    <row r="1511" spans="3:21" x14ac:dyDescent="0.25">
      <c r="C1511" s="5" t="str">
        <f>IFERROR(VLOOKUP(B1511,TipoDocumento!$A$1:$B$3,2,0),"")</f>
        <v/>
      </c>
      <c r="E1511" s="5" t="str">
        <f>IFERROR(VLOOKUP(D1511,Pais!$A$1:$B$250,2,0),"")</f>
        <v/>
      </c>
      <c r="N1511" s="5" t="str">
        <f>IFERROR(VLOOKUP(M1511,Fallo!$A$1:$B$4,2,0),"")</f>
        <v/>
      </c>
      <c r="Q1511" s="5" t="str">
        <f t="shared" si="46"/>
        <v/>
      </c>
      <c r="S1511" s="6" t="str">
        <f>IFERROR(VLOOKUP(R1511,MotivoRepeticion!$A$1:$B$5,2,0),"")</f>
        <v/>
      </c>
      <c r="T1511" s="5" t="str">
        <f t="shared" si="47"/>
        <v/>
      </c>
      <c r="U1511" s="5" t="str">
        <f t="shared" si="47"/>
        <v/>
      </c>
    </row>
    <row r="1512" spans="3:21" x14ac:dyDescent="0.25">
      <c r="C1512" s="5" t="str">
        <f>IFERROR(VLOOKUP(B1512,TipoDocumento!$A$1:$B$3,2,0),"")</f>
        <v/>
      </c>
      <c r="E1512" s="5" t="str">
        <f>IFERROR(VLOOKUP(D1512,Pais!$A$1:$B$250,2,0),"")</f>
        <v/>
      </c>
      <c r="N1512" s="5" t="str">
        <f>IFERROR(VLOOKUP(M1512,Fallo!$A$1:$B$4,2,0),"")</f>
        <v/>
      </c>
      <c r="Q1512" s="5" t="str">
        <f t="shared" si="46"/>
        <v/>
      </c>
      <c r="S1512" s="6" t="str">
        <f>IFERROR(VLOOKUP(R1512,MotivoRepeticion!$A$1:$B$5,2,0),"")</f>
        <v/>
      </c>
      <c r="T1512" s="5" t="str">
        <f t="shared" si="47"/>
        <v/>
      </c>
      <c r="U1512" s="5" t="str">
        <f t="shared" si="47"/>
        <v/>
      </c>
    </row>
    <row r="1513" spans="3:21" x14ac:dyDescent="0.25">
      <c r="C1513" s="5" t="str">
        <f>IFERROR(VLOOKUP(B1513,TipoDocumento!$A$1:$B$3,2,0),"")</f>
        <v/>
      </c>
      <c r="E1513" s="5" t="str">
        <f>IFERROR(VLOOKUP(D1513,Pais!$A$1:$B$250,2,0),"")</f>
        <v/>
      </c>
      <c r="N1513" s="5" t="str">
        <f>IFERROR(VLOOKUP(M1513,Fallo!$A$1:$B$4,2,0),"")</f>
        <v/>
      </c>
      <c r="Q1513" s="5" t="str">
        <f t="shared" si="46"/>
        <v/>
      </c>
      <c r="S1513" s="6" t="str">
        <f>IFERROR(VLOOKUP(R1513,MotivoRepeticion!$A$1:$B$5,2,0),"")</f>
        <v/>
      </c>
      <c r="T1513" s="5" t="str">
        <f t="shared" si="47"/>
        <v/>
      </c>
      <c r="U1513" s="5" t="str">
        <f t="shared" si="47"/>
        <v/>
      </c>
    </row>
    <row r="1514" spans="3:21" x14ac:dyDescent="0.25">
      <c r="C1514" s="5" t="str">
        <f>IFERROR(VLOOKUP(B1514,TipoDocumento!$A$1:$B$3,2,0),"")</f>
        <v/>
      </c>
      <c r="E1514" s="5" t="str">
        <f>IFERROR(VLOOKUP(D1514,Pais!$A$1:$B$250,2,0),"")</f>
        <v/>
      </c>
      <c r="N1514" s="5" t="str">
        <f>IFERROR(VLOOKUP(M1514,Fallo!$A$1:$B$4,2,0),"")</f>
        <v/>
      </c>
      <c r="Q1514" s="5" t="str">
        <f t="shared" si="46"/>
        <v/>
      </c>
      <c r="S1514" s="6" t="str">
        <f>IFERROR(VLOOKUP(R1514,MotivoRepeticion!$A$1:$B$5,2,0),"")</f>
        <v/>
      </c>
      <c r="T1514" s="5" t="str">
        <f t="shared" si="47"/>
        <v/>
      </c>
      <c r="U1514" s="5" t="str">
        <f t="shared" si="47"/>
        <v/>
      </c>
    </row>
    <row r="1515" spans="3:21" x14ac:dyDescent="0.25">
      <c r="C1515" s="5" t="str">
        <f>IFERROR(VLOOKUP(B1515,TipoDocumento!$A$1:$B$3,2,0),"")</f>
        <v/>
      </c>
      <c r="E1515" s="5" t="str">
        <f>IFERROR(VLOOKUP(D1515,Pais!$A$1:$B$250,2,0),"")</f>
        <v/>
      </c>
      <c r="N1515" s="5" t="str">
        <f>IFERROR(VLOOKUP(M1515,Fallo!$A$1:$B$4,2,0),"")</f>
        <v/>
      </c>
      <c r="Q1515" s="5" t="str">
        <f t="shared" si="46"/>
        <v/>
      </c>
      <c r="S1515" s="6" t="str">
        <f>IFERROR(VLOOKUP(R1515,MotivoRepeticion!$A$1:$B$5,2,0),"")</f>
        <v/>
      </c>
      <c r="T1515" s="5" t="str">
        <f t="shared" si="47"/>
        <v/>
      </c>
      <c r="U1515" s="5" t="str">
        <f t="shared" si="47"/>
        <v/>
      </c>
    </row>
    <row r="1516" spans="3:21" x14ac:dyDescent="0.25">
      <c r="C1516" s="5" t="str">
        <f>IFERROR(VLOOKUP(B1516,TipoDocumento!$A$1:$B$3,2,0),"")</f>
        <v/>
      </c>
      <c r="E1516" s="5" t="str">
        <f>IFERROR(VLOOKUP(D1516,Pais!$A$1:$B$250,2,0),"")</f>
        <v/>
      </c>
      <c r="N1516" s="5" t="str">
        <f>IFERROR(VLOOKUP(M1516,Fallo!$A$1:$B$4,2,0),"")</f>
        <v/>
      </c>
      <c r="Q1516" s="5" t="str">
        <f t="shared" si="46"/>
        <v/>
      </c>
      <c r="S1516" s="6" t="str">
        <f>IFERROR(VLOOKUP(R1516,MotivoRepeticion!$A$1:$B$5,2,0),"")</f>
        <v/>
      </c>
      <c r="T1516" s="5" t="str">
        <f t="shared" si="47"/>
        <v/>
      </c>
      <c r="U1516" s="5" t="str">
        <f t="shared" si="47"/>
        <v/>
      </c>
    </row>
    <row r="1517" spans="3:21" x14ac:dyDescent="0.25">
      <c r="C1517" s="5" t="str">
        <f>IFERROR(VLOOKUP(B1517,TipoDocumento!$A$1:$B$3,2,0),"")</f>
        <v/>
      </c>
      <c r="E1517" s="5" t="str">
        <f>IFERROR(VLOOKUP(D1517,Pais!$A$1:$B$250,2,0),"")</f>
        <v/>
      </c>
      <c r="N1517" s="5" t="str">
        <f>IFERROR(VLOOKUP(M1517,Fallo!$A$1:$B$4,2,0),"")</f>
        <v/>
      </c>
      <c r="Q1517" s="5" t="str">
        <f t="shared" si="46"/>
        <v/>
      </c>
      <c r="S1517" s="6" t="str">
        <f>IFERROR(VLOOKUP(R1517,MotivoRepeticion!$A$1:$B$5,2,0),"")</f>
        <v/>
      </c>
      <c r="T1517" s="5" t="str">
        <f t="shared" si="47"/>
        <v/>
      </c>
      <c r="U1517" s="5" t="str">
        <f t="shared" si="47"/>
        <v/>
      </c>
    </row>
    <row r="1518" spans="3:21" x14ac:dyDescent="0.25">
      <c r="C1518" s="5" t="str">
        <f>IFERROR(VLOOKUP(B1518,TipoDocumento!$A$1:$B$3,2,0),"")</f>
        <v/>
      </c>
      <c r="E1518" s="5" t="str">
        <f>IFERROR(VLOOKUP(D1518,Pais!$A$1:$B$250,2,0),"")</f>
        <v/>
      </c>
      <c r="N1518" s="5" t="str">
        <f>IFERROR(VLOOKUP(M1518,Fallo!$A$1:$B$4,2,0),"")</f>
        <v/>
      </c>
      <c r="Q1518" s="5" t="str">
        <f t="shared" si="46"/>
        <v/>
      </c>
      <c r="S1518" s="6" t="str">
        <f>IFERROR(VLOOKUP(R1518,MotivoRepeticion!$A$1:$B$5,2,0),"")</f>
        <v/>
      </c>
      <c r="T1518" s="5" t="str">
        <f t="shared" si="47"/>
        <v/>
      </c>
      <c r="U1518" s="5" t="str">
        <f t="shared" si="47"/>
        <v/>
      </c>
    </row>
    <row r="1519" spans="3:21" x14ac:dyDescent="0.25">
      <c r="C1519" s="5" t="str">
        <f>IFERROR(VLOOKUP(B1519,TipoDocumento!$A$1:$B$3,2,0),"")</f>
        <v/>
      </c>
      <c r="E1519" s="5" t="str">
        <f>IFERROR(VLOOKUP(D1519,Pais!$A$1:$B$250,2,0),"")</f>
        <v/>
      </c>
      <c r="N1519" s="5" t="str">
        <f>IFERROR(VLOOKUP(M1519,Fallo!$A$1:$B$4,2,0),"")</f>
        <v/>
      </c>
      <c r="Q1519" s="5" t="str">
        <f t="shared" si="46"/>
        <v/>
      </c>
      <c r="S1519" s="6" t="str">
        <f>IFERROR(VLOOKUP(R1519,MotivoRepeticion!$A$1:$B$5,2,0),"")</f>
        <v/>
      </c>
      <c r="T1519" s="5" t="str">
        <f t="shared" si="47"/>
        <v/>
      </c>
      <c r="U1519" s="5" t="str">
        <f t="shared" si="47"/>
        <v/>
      </c>
    </row>
    <row r="1520" spans="3:21" x14ac:dyDescent="0.25">
      <c r="C1520" s="5" t="str">
        <f>IFERROR(VLOOKUP(B1520,TipoDocumento!$A$1:$B$3,2,0),"")</f>
        <v/>
      </c>
      <c r="E1520" s="5" t="str">
        <f>IFERROR(VLOOKUP(D1520,Pais!$A$1:$B$250,2,0),"")</f>
        <v/>
      </c>
      <c r="N1520" s="5" t="str">
        <f>IFERROR(VLOOKUP(M1520,Fallo!$A$1:$B$4,2,0),"")</f>
        <v/>
      </c>
      <c r="Q1520" s="5" t="str">
        <f t="shared" si="46"/>
        <v/>
      </c>
      <c r="S1520" s="6" t="str">
        <f>IFERROR(VLOOKUP(R1520,MotivoRepeticion!$A$1:$B$5,2,0),"")</f>
        <v/>
      </c>
      <c r="T1520" s="5" t="str">
        <f t="shared" si="47"/>
        <v/>
      </c>
      <c r="U1520" s="5" t="str">
        <f t="shared" si="47"/>
        <v/>
      </c>
    </row>
    <row r="1521" spans="3:21" x14ac:dyDescent="0.25">
      <c r="C1521" s="5" t="str">
        <f>IFERROR(VLOOKUP(B1521,TipoDocumento!$A$1:$B$3,2,0),"")</f>
        <v/>
      </c>
      <c r="E1521" s="5" t="str">
        <f>IFERROR(VLOOKUP(D1521,Pais!$A$1:$B$250,2,0),"")</f>
        <v/>
      </c>
      <c r="N1521" s="5" t="str">
        <f>IFERROR(VLOOKUP(M1521,Fallo!$A$1:$B$4,2,0),"")</f>
        <v/>
      </c>
      <c r="Q1521" s="5" t="str">
        <f t="shared" si="46"/>
        <v/>
      </c>
      <c r="S1521" s="6" t="str">
        <f>IFERROR(VLOOKUP(R1521,MotivoRepeticion!$A$1:$B$5,2,0),"")</f>
        <v/>
      </c>
      <c r="T1521" s="5" t="str">
        <f t="shared" si="47"/>
        <v/>
      </c>
      <c r="U1521" s="5" t="str">
        <f t="shared" si="47"/>
        <v/>
      </c>
    </row>
    <row r="1522" spans="3:21" x14ac:dyDescent="0.25">
      <c r="C1522" s="5" t="str">
        <f>IFERROR(VLOOKUP(B1522,TipoDocumento!$A$1:$B$3,2,0),"")</f>
        <v/>
      </c>
      <c r="E1522" s="5" t="str">
        <f>IFERROR(VLOOKUP(D1522,Pais!$A$1:$B$250,2,0),"")</f>
        <v/>
      </c>
      <c r="N1522" s="5" t="str">
        <f>IFERROR(VLOOKUP(M1522,Fallo!$A$1:$B$4,2,0),"")</f>
        <v/>
      </c>
      <c r="Q1522" s="5" t="str">
        <f t="shared" si="46"/>
        <v/>
      </c>
      <c r="S1522" s="6" t="str">
        <f>IFERROR(VLOOKUP(R1522,MotivoRepeticion!$A$1:$B$5,2,0),"")</f>
        <v/>
      </c>
      <c r="T1522" s="5" t="str">
        <f t="shared" si="47"/>
        <v/>
      </c>
      <c r="U1522" s="5" t="str">
        <f t="shared" si="47"/>
        <v/>
      </c>
    </row>
    <row r="1523" spans="3:21" x14ac:dyDescent="0.25">
      <c r="C1523" s="5" t="str">
        <f>IFERROR(VLOOKUP(B1523,TipoDocumento!$A$1:$B$3,2,0),"")</f>
        <v/>
      </c>
      <c r="E1523" s="5" t="str">
        <f>IFERROR(VLOOKUP(D1523,Pais!$A$1:$B$250,2,0),"")</f>
        <v/>
      </c>
      <c r="N1523" s="5" t="str">
        <f>IFERROR(VLOOKUP(M1523,Fallo!$A$1:$B$4,2,0),"")</f>
        <v/>
      </c>
      <c r="Q1523" s="5" t="str">
        <f t="shared" si="46"/>
        <v/>
      </c>
      <c r="S1523" s="6" t="str">
        <f>IFERROR(VLOOKUP(R1523,MotivoRepeticion!$A$1:$B$5,2,0),"")</f>
        <v/>
      </c>
      <c r="T1523" s="5" t="str">
        <f t="shared" si="47"/>
        <v/>
      </c>
      <c r="U1523" s="5" t="str">
        <f t="shared" si="47"/>
        <v/>
      </c>
    </row>
    <row r="1524" spans="3:21" x14ac:dyDescent="0.25">
      <c r="C1524" s="5" t="str">
        <f>IFERROR(VLOOKUP(B1524,TipoDocumento!$A$1:$B$3,2,0),"")</f>
        <v/>
      </c>
      <c r="E1524" s="5" t="str">
        <f>IFERROR(VLOOKUP(D1524,Pais!$A$1:$B$250,2,0),"")</f>
        <v/>
      </c>
      <c r="N1524" s="5" t="str">
        <f>IFERROR(VLOOKUP(M1524,Fallo!$A$1:$B$4,2,0),"")</f>
        <v/>
      </c>
      <c r="Q1524" s="5" t="str">
        <f t="shared" si="46"/>
        <v/>
      </c>
      <c r="S1524" s="6" t="str">
        <f>IFERROR(VLOOKUP(R1524,MotivoRepeticion!$A$1:$B$5,2,0),"")</f>
        <v/>
      </c>
      <c r="T1524" s="5" t="str">
        <f t="shared" si="47"/>
        <v/>
      </c>
      <c r="U1524" s="5" t="str">
        <f t="shared" si="47"/>
        <v/>
      </c>
    </row>
    <row r="1525" spans="3:21" x14ac:dyDescent="0.25">
      <c r="C1525" s="5" t="str">
        <f>IFERROR(VLOOKUP(B1525,TipoDocumento!$A$1:$B$3,2,0),"")</f>
        <v/>
      </c>
      <c r="E1525" s="5" t="str">
        <f>IFERROR(VLOOKUP(D1525,Pais!$A$1:$B$250,2,0),"")</f>
        <v/>
      </c>
      <c r="N1525" s="5" t="str">
        <f>IFERROR(VLOOKUP(M1525,Fallo!$A$1:$B$4,2,0),"")</f>
        <v/>
      </c>
      <c r="Q1525" s="5" t="str">
        <f t="shared" si="46"/>
        <v/>
      </c>
      <c r="S1525" s="6" t="str">
        <f>IFERROR(VLOOKUP(R1525,MotivoRepeticion!$A$1:$B$5,2,0),"")</f>
        <v/>
      </c>
      <c r="T1525" s="5" t="str">
        <f t="shared" si="47"/>
        <v/>
      </c>
      <c r="U1525" s="5" t="str">
        <f t="shared" si="47"/>
        <v/>
      </c>
    </row>
    <row r="1526" spans="3:21" x14ac:dyDescent="0.25">
      <c r="C1526" s="5" t="str">
        <f>IFERROR(VLOOKUP(B1526,TipoDocumento!$A$1:$B$3,2,0),"")</f>
        <v/>
      </c>
      <c r="E1526" s="5" t="str">
        <f>IFERROR(VLOOKUP(D1526,Pais!$A$1:$B$250,2,0),"")</f>
        <v/>
      </c>
      <c r="N1526" s="5" t="str">
        <f>IFERROR(VLOOKUP(M1526,Fallo!$A$1:$B$4,2,0),"")</f>
        <v/>
      </c>
      <c r="Q1526" s="5" t="str">
        <f t="shared" si="46"/>
        <v/>
      </c>
      <c r="S1526" s="6" t="str">
        <f>IFERROR(VLOOKUP(R1526,MotivoRepeticion!$A$1:$B$5,2,0),"")</f>
        <v/>
      </c>
      <c r="T1526" s="5" t="str">
        <f t="shared" si="47"/>
        <v/>
      </c>
      <c r="U1526" s="5" t="str">
        <f t="shared" si="47"/>
        <v/>
      </c>
    </row>
    <row r="1527" spans="3:21" x14ac:dyDescent="0.25">
      <c r="C1527" s="5" t="str">
        <f>IFERROR(VLOOKUP(B1527,TipoDocumento!$A$1:$B$3,2,0),"")</f>
        <v/>
      </c>
      <c r="E1527" s="5" t="str">
        <f>IFERROR(VLOOKUP(D1527,Pais!$A$1:$B$250,2,0),"")</f>
        <v/>
      </c>
      <c r="N1527" s="5" t="str">
        <f>IFERROR(VLOOKUP(M1527,Fallo!$A$1:$B$4,2,0),"")</f>
        <v/>
      </c>
      <c r="Q1527" s="5" t="str">
        <f t="shared" si="46"/>
        <v/>
      </c>
      <c r="S1527" s="6" t="str">
        <f>IFERROR(VLOOKUP(R1527,MotivoRepeticion!$A$1:$B$5,2,0),"")</f>
        <v/>
      </c>
      <c r="T1527" s="5" t="str">
        <f t="shared" si="47"/>
        <v/>
      </c>
      <c r="U1527" s="5" t="str">
        <f t="shared" si="47"/>
        <v/>
      </c>
    </row>
    <row r="1528" spans="3:21" x14ac:dyDescent="0.25">
      <c r="C1528" s="5" t="str">
        <f>IFERROR(VLOOKUP(B1528,TipoDocumento!$A$1:$B$3,2,0),"")</f>
        <v/>
      </c>
      <c r="E1528" s="5" t="str">
        <f>IFERROR(VLOOKUP(D1528,Pais!$A$1:$B$250,2,0),"")</f>
        <v/>
      </c>
      <c r="N1528" s="5" t="str">
        <f>IFERROR(VLOOKUP(M1528,Fallo!$A$1:$B$4,2,0),"")</f>
        <v/>
      </c>
      <c r="Q1528" s="5" t="str">
        <f t="shared" si="46"/>
        <v/>
      </c>
      <c r="S1528" s="6" t="str">
        <f>IFERROR(VLOOKUP(R1528,MotivoRepeticion!$A$1:$B$5,2,0),"")</f>
        <v/>
      </c>
      <c r="T1528" s="5" t="str">
        <f t="shared" si="47"/>
        <v/>
      </c>
      <c r="U1528" s="5" t="str">
        <f t="shared" si="47"/>
        <v/>
      </c>
    </row>
    <row r="1529" spans="3:21" x14ac:dyDescent="0.25">
      <c r="C1529" s="5" t="str">
        <f>IFERROR(VLOOKUP(B1529,TipoDocumento!$A$1:$B$3,2,0),"")</f>
        <v/>
      </c>
      <c r="E1529" s="5" t="str">
        <f>IFERROR(VLOOKUP(D1529,Pais!$A$1:$B$250,2,0),"")</f>
        <v/>
      </c>
      <c r="N1529" s="5" t="str">
        <f>IFERROR(VLOOKUP(M1529,Fallo!$A$1:$B$4,2,0),"")</f>
        <v/>
      </c>
      <c r="Q1529" s="5" t="str">
        <f t="shared" si="46"/>
        <v/>
      </c>
      <c r="S1529" s="6" t="str">
        <f>IFERROR(VLOOKUP(R1529,MotivoRepeticion!$A$1:$B$5,2,0),"")</f>
        <v/>
      </c>
      <c r="T1529" s="5" t="str">
        <f t="shared" si="47"/>
        <v/>
      </c>
      <c r="U1529" s="5" t="str">
        <f t="shared" si="47"/>
        <v/>
      </c>
    </row>
    <row r="1530" spans="3:21" x14ac:dyDescent="0.25">
      <c r="C1530" s="5" t="str">
        <f>IFERROR(VLOOKUP(B1530,TipoDocumento!$A$1:$B$3,2,0),"")</f>
        <v/>
      </c>
      <c r="E1530" s="5" t="str">
        <f>IFERROR(VLOOKUP(D1530,Pais!$A$1:$B$250,2,0),"")</f>
        <v/>
      </c>
      <c r="N1530" s="5" t="str">
        <f>IFERROR(VLOOKUP(M1530,Fallo!$A$1:$B$4,2,0),"")</f>
        <v/>
      </c>
      <c r="Q1530" s="5" t="str">
        <f t="shared" si="46"/>
        <v/>
      </c>
      <c r="S1530" s="6" t="str">
        <f>IFERROR(VLOOKUP(R1530,MotivoRepeticion!$A$1:$B$5,2,0),"")</f>
        <v/>
      </c>
      <c r="T1530" s="5" t="str">
        <f t="shared" si="47"/>
        <v/>
      </c>
      <c r="U1530" s="5" t="str">
        <f t="shared" si="47"/>
        <v/>
      </c>
    </row>
    <row r="1531" spans="3:21" x14ac:dyDescent="0.25">
      <c r="C1531" s="5" t="str">
        <f>IFERROR(VLOOKUP(B1531,TipoDocumento!$A$1:$B$3,2,0),"")</f>
        <v/>
      </c>
      <c r="E1531" s="5" t="str">
        <f>IFERROR(VLOOKUP(D1531,Pais!$A$1:$B$250,2,0),"")</f>
        <v/>
      </c>
      <c r="N1531" s="5" t="str">
        <f>IFERROR(VLOOKUP(M1531,Fallo!$A$1:$B$4,2,0),"")</f>
        <v/>
      </c>
      <c r="Q1531" s="5" t="str">
        <f t="shared" si="46"/>
        <v/>
      </c>
      <c r="S1531" s="6" t="str">
        <f>IFERROR(VLOOKUP(R1531,MotivoRepeticion!$A$1:$B$5,2,0),"")</f>
        <v/>
      </c>
      <c r="T1531" s="5" t="str">
        <f t="shared" si="47"/>
        <v/>
      </c>
      <c r="U1531" s="5" t="str">
        <f t="shared" si="47"/>
        <v/>
      </c>
    </row>
    <row r="1532" spans="3:21" x14ac:dyDescent="0.25">
      <c r="C1532" s="5" t="str">
        <f>IFERROR(VLOOKUP(B1532,TipoDocumento!$A$1:$B$3,2,0),"")</f>
        <v/>
      </c>
      <c r="E1532" s="5" t="str">
        <f>IFERROR(VLOOKUP(D1532,Pais!$A$1:$B$250,2,0),"")</f>
        <v/>
      </c>
      <c r="N1532" s="5" t="str">
        <f>IFERROR(VLOOKUP(M1532,Fallo!$A$1:$B$4,2,0),"")</f>
        <v/>
      </c>
      <c r="Q1532" s="5" t="str">
        <f t="shared" si="46"/>
        <v/>
      </c>
      <c r="S1532" s="6" t="str">
        <f>IFERROR(VLOOKUP(R1532,MotivoRepeticion!$A$1:$B$5,2,0),"")</f>
        <v/>
      </c>
      <c r="T1532" s="5" t="str">
        <f t="shared" si="47"/>
        <v/>
      </c>
      <c r="U1532" s="5" t="str">
        <f t="shared" si="47"/>
        <v/>
      </c>
    </row>
    <row r="1533" spans="3:21" x14ac:dyDescent="0.25">
      <c r="C1533" s="5" t="str">
        <f>IFERROR(VLOOKUP(B1533,TipoDocumento!$A$1:$B$3,2,0),"")</f>
        <v/>
      </c>
      <c r="E1533" s="5" t="str">
        <f>IFERROR(VLOOKUP(D1533,Pais!$A$1:$B$250,2,0),"")</f>
        <v/>
      </c>
      <c r="N1533" s="5" t="str">
        <f>IFERROR(VLOOKUP(M1533,Fallo!$A$1:$B$4,2,0),"")</f>
        <v/>
      </c>
      <c r="Q1533" s="5" t="str">
        <f t="shared" si="46"/>
        <v/>
      </c>
      <c r="S1533" s="6" t="str">
        <f>IFERROR(VLOOKUP(R1533,MotivoRepeticion!$A$1:$B$5,2,0),"")</f>
        <v/>
      </c>
      <c r="T1533" s="5" t="str">
        <f t="shared" si="47"/>
        <v/>
      </c>
      <c r="U1533" s="5" t="str">
        <f t="shared" si="47"/>
        <v/>
      </c>
    </row>
    <row r="1534" spans="3:21" x14ac:dyDescent="0.25">
      <c r="C1534" s="5" t="str">
        <f>IFERROR(VLOOKUP(B1534,TipoDocumento!$A$1:$B$3,2,0),"")</f>
        <v/>
      </c>
      <c r="E1534" s="5" t="str">
        <f>IFERROR(VLOOKUP(D1534,Pais!$A$1:$B$250,2,0),"")</f>
        <v/>
      </c>
      <c r="N1534" s="5" t="str">
        <f>IFERROR(VLOOKUP(M1534,Fallo!$A$1:$B$4,2,0),"")</f>
        <v/>
      </c>
      <c r="Q1534" s="5" t="str">
        <f t="shared" si="46"/>
        <v/>
      </c>
      <c r="S1534" s="6" t="str">
        <f>IFERROR(VLOOKUP(R1534,MotivoRepeticion!$A$1:$B$5,2,0),"")</f>
        <v/>
      </c>
      <c r="T1534" s="5" t="str">
        <f t="shared" si="47"/>
        <v/>
      </c>
      <c r="U1534" s="5" t="str">
        <f t="shared" si="47"/>
        <v/>
      </c>
    </row>
    <row r="1535" spans="3:21" x14ac:dyDescent="0.25">
      <c r="C1535" s="5" t="str">
        <f>IFERROR(VLOOKUP(B1535,TipoDocumento!$A$1:$B$3,2,0),"")</f>
        <v/>
      </c>
      <c r="E1535" s="5" t="str">
        <f>IFERROR(VLOOKUP(D1535,Pais!$A$1:$B$250,2,0),"")</f>
        <v/>
      </c>
      <c r="N1535" s="5" t="str">
        <f>IFERROR(VLOOKUP(M1535,Fallo!$A$1:$B$4,2,0),"")</f>
        <v/>
      </c>
      <c r="Q1535" s="5" t="str">
        <f t="shared" si="46"/>
        <v/>
      </c>
      <c r="S1535" s="6" t="str">
        <f>IFERROR(VLOOKUP(R1535,MotivoRepeticion!$A$1:$B$5,2,0),"")</f>
        <v/>
      </c>
      <c r="T1535" s="5" t="str">
        <f t="shared" si="47"/>
        <v/>
      </c>
      <c r="U1535" s="5" t="str">
        <f t="shared" si="47"/>
        <v/>
      </c>
    </row>
    <row r="1536" spans="3:21" x14ac:dyDescent="0.25">
      <c r="C1536" s="5" t="str">
        <f>IFERROR(VLOOKUP(B1536,TipoDocumento!$A$1:$B$3,2,0),"")</f>
        <v/>
      </c>
      <c r="E1536" s="5" t="str">
        <f>IFERROR(VLOOKUP(D1536,Pais!$A$1:$B$250,2,0),"")</f>
        <v/>
      </c>
      <c r="N1536" s="5" t="str">
        <f>IFERROR(VLOOKUP(M1536,Fallo!$A$1:$B$4,2,0),"")</f>
        <v/>
      </c>
      <c r="Q1536" s="5" t="str">
        <f t="shared" si="46"/>
        <v/>
      </c>
      <c r="S1536" s="6" t="str">
        <f>IFERROR(VLOOKUP(R1536,MotivoRepeticion!$A$1:$B$5,2,0),"")</f>
        <v/>
      </c>
      <c r="T1536" s="5" t="str">
        <f t="shared" si="47"/>
        <v/>
      </c>
      <c r="U1536" s="5" t="str">
        <f t="shared" si="47"/>
        <v/>
      </c>
    </row>
    <row r="1537" spans="3:21" x14ac:dyDescent="0.25">
      <c r="C1537" s="5" t="str">
        <f>IFERROR(VLOOKUP(B1537,TipoDocumento!$A$1:$B$3,2,0),"")</f>
        <v/>
      </c>
      <c r="E1537" s="5" t="str">
        <f>IFERROR(VLOOKUP(D1537,Pais!$A$1:$B$250,2,0),"")</f>
        <v/>
      </c>
      <c r="N1537" s="5" t="str">
        <f>IFERROR(VLOOKUP(M1537,Fallo!$A$1:$B$4,2,0),"")</f>
        <v/>
      </c>
      <c r="Q1537" s="5" t="str">
        <f t="shared" si="46"/>
        <v/>
      </c>
      <c r="S1537" s="6" t="str">
        <f>IFERROR(VLOOKUP(R1537,MotivoRepeticion!$A$1:$B$5,2,0),"")</f>
        <v/>
      </c>
      <c r="T1537" s="5" t="str">
        <f t="shared" si="47"/>
        <v/>
      </c>
      <c r="U1537" s="5" t="str">
        <f t="shared" si="47"/>
        <v/>
      </c>
    </row>
    <row r="1538" spans="3:21" x14ac:dyDescent="0.25">
      <c r="C1538" s="5" t="str">
        <f>IFERROR(VLOOKUP(B1538,TipoDocumento!$A$1:$B$3,2,0),"")</f>
        <v/>
      </c>
      <c r="E1538" s="5" t="str">
        <f>IFERROR(VLOOKUP(D1538,Pais!$A$1:$B$250,2,0),"")</f>
        <v/>
      </c>
      <c r="N1538" s="5" t="str">
        <f>IFERROR(VLOOKUP(M1538,Fallo!$A$1:$B$4,2,0),"")</f>
        <v/>
      </c>
      <c r="Q1538" s="5" t="str">
        <f t="shared" si="46"/>
        <v/>
      </c>
      <c r="S1538" s="6" t="str">
        <f>IFERROR(VLOOKUP(R1538,MotivoRepeticion!$A$1:$B$5,2,0),"")</f>
        <v/>
      </c>
      <c r="T1538" s="5" t="str">
        <f t="shared" si="47"/>
        <v/>
      </c>
      <c r="U1538" s="5" t="str">
        <f t="shared" si="47"/>
        <v/>
      </c>
    </row>
    <row r="1539" spans="3:21" x14ac:dyDescent="0.25">
      <c r="C1539" s="5" t="str">
        <f>IFERROR(VLOOKUP(B1539,TipoDocumento!$A$1:$B$3,2,0),"")</f>
        <v/>
      </c>
      <c r="E1539" s="5" t="str">
        <f>IFERROR(VLOOKUP(D1539,Pais!$A$1:$B$250,2,0),"")</f>
        <v/>
      </c>
      <c r="N1539" s="5" t="str">
        <f>IFERROR(VLOOKUP(M1539,Fallo!$A$1:$B$4,2,0),"")</f>
        <v/>
      </c>
      <c r="Q1539" s="5" t="str">
        <f t="shared" ref="Q1539:Q1602" si="48">IF(P1539="","",P1539)</f>
        <v/>
      </c>
      <c r="S1539" s="6" t="str">
        <f>IFERROR(VLOOKUP(R1539,MotivoRepeticion!$A$1:$B$5,2,0),"")</f>
        <v/>
      </c>
      <c r="T1539" s="5" t="str">
        <f t="shared" ref="T1539:U1602" si="49">IF($A1539="","",1)</f>
        <v/>
      </c>
      <c r="U1539" s="5" t="str">
        <f t="shared" si="49"/>
        <v/>
      </c>
    </row>
    <row r="1540" spans="3:21" x14ac:dyDescent="0.25">
      <c r="C1540" s="5" t="str">
        <f>IFERROR(VLOOKUP(B1540,TipoDocumento!$A$1:$B$3,2,0),"")</f>
        <v/>
      </c>
      <c r="E1540" s="5" t="str">
        <f>IFERROR(VLOOKUP(D1540,Pais!$A$1:$B$250,2,0),"")</f>
        <v/>
      </c>
      <c r="N1540" s="5" t="str">
        <f>IFERROR(VLOOKUP(M1540,Fallo!$A$1:$B$4,2,0),"")</f>
        <v/>
      </c>
      <c r="Q1540" s="5" t="str">
        <f t="shared" si="48"/>
        <v/>
      </c>
      <c r="S1540" s="6" t="str">
        <f>IFERROR(VLOOKUP(R1540,MotivoRepeticion!$A$1:$B$5,2,0),"")</f>
        <v/>
      </c>
      <c r="T1540" s="5" t="str">
        <f t="shared" si="49"/>
        <v/>
      </c>
      <c r="U1540" s="5" t="str">
        <f t="shared" si="49"/>
        <v/>
      </c>
    </row>
    <row r="1541" spans="3:21" x14ac:dyDescent="0.25">
      <c r="C1541" s="5" t="str">
        <f>IFERROR(VLOOKUP(B1541,TipoDocumento!$A$1:$B$3,2,0),"")</f>
        <v/>
      </c>
      <c r="E1541" s="5" t="str">
        <f>IFERROR(VLOOKUP(D1541,Pais!$A$1:$B$250,2,0),"")</f>
        <v/>
      </c>
      <c r="N1541" s="5" t="str">
        <f>IFERROR(VLOOKUP(M1541,Fallo!$A$1:$B$4,2,0),"")</f>
        <v/>
      </c>
      <c r="Q1541" s="5" t="str">
        <f t="shared" si="48"/>
        <v/>
      </c>
      <c r="S1541" s="6" t="str">
        <f>IFERROR(VLOOKUP(R1541,MotivoRepeticion!$A$1:$B$5,2,0),"")</f>
        <v/>
      </c>
      <c r="T1541" s="5" t="str">
        <f t="shared" si="49"/>
        <v/>
      </c>
      <c r="U1541" s="5" t="str">
        <f t="shared" si="49"/>
        <v/>
      </c>
    </row>
    <row r="1542" spans="3:21" x14ac:dyDescent="0.25">
      <c r="C1542" s="5" t="str">
        <f>IFERROR(VLOOKUP(B1542,TipoDocumento!$A$1:$B$3,2,0),"")</f>
        <v/>
      </c>
      <c r="E1542" s="5" t="str">
        <f>IFERROR(VLOOKUP(D1542,Pais!$A$1:$B$250,2,0),"")</f>
        <v/>
      </c>
      <c r="N1542" s="5" t="str">
        <f>IFERROR(VLOOKUP(M1542,Fallo!$A$1:$B$4,2,0),"")</f>
        <v/>
      </c>
      <c r="Q1542" s="5" t="str">
        <f t="shared" si="48"/>
        <v/>
      </c>
      <c r="S1542" s="6" t="str">
        <f>IFERROR(VLOOKUP(R1542,MotivoRepeticion!$A$1:$B$5,2,0),"")</f>
        <v/>
      </c>
      <c r="T1542" s="5" t="str">
        <f t="shared" si="49"/>
        <v/>
      </c>
      <c r="U1542" s="5" t="str">
        <f t="shared" si="49"/>
        <v/>
      </c>
    </row>
    <row r="1543" spans="3:21" x14ac:dyDescent="0.25">
      <c r="C1543" s="5" t="str">
        <f>IFERROR(VLOOKUP(B1543,TipoDocumento!$A$1:$B$3,2,0),"")</f>
        <v/>
      </c>
      <c r="E1543" s="5" t="str">
        <f>IFERROR(VLOOKUP(D1543,Pais!$A$1:$B$250,2,0),"")</f>
        <v/>
      </c>
      <c r="N1543" s="5" t="str">
        <f>IFERROR(VLOOKUP(M1543,Fallo!$A$1:$B$4,2,0),"")</f>
        <v/>
      </c>
      <c r="Q1543" s="5" t="str">
        <f t="shared" si="48"/>
        <v/>
      </c>
      <c r="S1543" s="6" t="str">
        <f>IFERROR(VLOOKUP(R1543,MotivoRepeticion!$A$1:$B$5,2,0),"")</f>
        <v/>
      </c>
      <c r="T1543" s="5" t="str">
        <f t="shared" si="49"/>
        <v/>
      </c>
      <c r="U1543" s="5" t="str">
        <f t="shared" si="49"/>
        <v/>
      </c>
    </row>
    <row r="1544" spans="3:21" x14ac:dyDescent="0.25">
      <c r="C1544" s="5" t="str">
        <f>IFERROR(VLOOKUP(B1544,TipoDocumento!$A$1:$B$3,2,0),"")</f>
        <v/>
      </c>
      <c r="E1544" s="5" t="str">
        <f>IFERROR(VLOOKUP(D1544,Pais!$A$1:$B$250,2,0),"")</f>
        <v/>
      </c>
      <c r="N1544" s="5" t="str">
        <f>IFERROR(VLOOKUP(M1544,Fallo!$A$1:$B$4,2,0),"")</f>
        <v/>
      </c>
      <c r="Q1544" s="5" t="str">
        <f t="shared" si="48"/>
        <v/>
      </c>
      <c r="S1544" s="6" t="str">
        <f>IFERROR(VLOOKUP(R1544,MotivoRepeticion!$A$1:$B$5,2,0),"")</f>
        <v/>
      </c>
      <c r="T1544" s="5" t="str">
        <f t="shared" si="49"/>
        <v/>
      </c>
      <c r="U1544" s="5" t="str">
        <f t="shared" si="49"/>
        <v/>
      </c>
    </row>
    <row r="1545" spans="3:21" x14ac:dyDescent="0.25">
      <c r="C1545" s="5" t="str">
        <f>IFERROR(VLOOKUP(B1545,TipoDocumento!$A$1:$B$3,2,0),"")</f>
        <v/>
      </c>
      <c r="E1545" s="5" t="str">
        <f>IFERROR(VLOOKUP(D1545,Pais!$A$1:$B$250,2,0),"")</f>
        <v/>
      </c>
      <c r="N1545" s="5" t="str">
        <f>IFERROR(VLOOKUP(M1545,Fallo!$A$1:$B$4,2,0),"")</f>
        <v/>
      </c>
      <c r="Q1545" s="5" t="str">
        <f t="shared" si="48"/>
        <v/>
      </c>
      <c r="S1545" s="6" t="str">
        <f>IFERROR(VLOOKUP(R1545,MotivoRepeticion!$A$1:$B$5,2,0),"")</f>
        <v/>
      </c>
      <c r="T1545" s="5" t="str">
        <f t="shared" si="49"/>
        <v/>
      </c>
      <c r="U1545" s="5" t="str">
        <f t="shared" si="49"/>
        <v/>
      </c>
    </row>
    <row r="1546" spans="3:21" x14ac:dyDescent="0.25">
      <c r="C1546" s="5" t="str">
        <f>IFERROR(VLOOKUP(B1546,TipoDocumento!$A$1:$B$3,2,0),"")</f>
        <v/>
      </c>
      <c r="E1546" s="5" t="str">
        <f>IFERROR(VLOOKUP(D1546,Pais!$A$1:$B$250,2,0),"")</f>
        <v/>
      </c>
      <c r="N1546" s="5" t="str">
        <f>IFERROR(VLOOKUP(M1546,Fallo!$A$1:$B$4,2,0),"")</f>
        <v/>
      </c>
      <c r="Q1546" s="5" t="str">
        <f t="shared" si="48"/>
        <v/>
      </c>
      <c r="S1546" s="6" t="str">
        <f>IFERROR(VLOOKUP(R1546,MotivoRepeticion!$A$1:$B$5,2,0),"")</f>
        <v/>
      </c>
      <c r="T1546" s="5" t="str">
        <f t="shared" si="49"/>
        <v/>
      </c>
      <c r="U1546" s="5" t="str">
        <f t="shared" si="49"/>
        <v/>
      </c>
    </row>
    <row r="1547" spans="3:21" x14ac:dyDescent="0.25">
      <c r="C1547" s="5" t="str">
        <f>IFERROR(VLOOKUP(B1547,TipoDocumento!$A$1:$B$3,2,0),"")</f>
        <v/>
      </c>
      <c r="E1547" s="5" t="str">
        <f>IFERROR(VLOOKUP(D1547,Pais!$A$1:$B$250,2,0),"")</f>
        <v/>
      </c>
      <c r="N1547" s="5" t="str">
        <f>IFERROR(VLOOKUP(M1547,Fallo!$A$1:$B$4,2,0),"")</f>
        <v/>
      </c>
      <c r="Q1547" s="5" t="str">
        <f t="shared" si="48"/>
        <v/>
      </c>
      <c r="S1547" s="6" t="str">
        <f>IFERROR(VLOOKUP(R1547,MotivoRepeticion!$A$1:$B$5,2,0),"")</f>
        <v/>
      </c>
      <c r="T1547" s="5" t="str">
        <f t="shared" si="49"/>
        <v/>
      </c>
      <c r="U1547" s="5" t="str">
        <f t="shared" si="49"/>
        <v/>
      </c>
    </row>
    <row r="1548" spans="3:21" x14ac:dyDescent="0.25">
      <c r="C1548" s="5" t="str">
        <f>IFERROR(VLOOKUP(B1548,TipoDocumento!$A$1:$B$3,2,0),"")</f>
        <v/>
      </c>
      <c r="E1548" s="5" t="str">
        <f>IFERROR(VLOOKUP(D1548,Pais!$A$1:$B$250,2,0),"")</f>
        <v/>
      </c>
      <c r="N1548" s="5" t="str">
        <f>IFERROR(VLOOKUP(M1548,Fallo!$A$1:$B$4,2,0),"")</f>
        <v/>
      </c>
      <c r="Q1548" s="5" t="str">
        <f t="shared" si="48"/>
        <v/>
      </c>
      <c r="S1548" s="6" t="str">
        <f>IFERROR(VLOOKUP(R1548,MotivoRepeticion!$A$1:$B$5,2,0),"")</f>
        <v/>
      </c>
      <c r="T1548" s="5" t="str">
        <f t="shared" si="49"/>
        <v/>
      </c>
      <c r="U1548" s="5" t="str">
        <f t="shared" si="49"/>
        <v/>
      </c>
    </row>
    <row r="1549" spans="3:21" x14ac:dyDescent="0.25">
      <c r="C1549" s="5" t="str">
        <f>IFERROR(VLOOKUP(B1549,TipoDocumento!$A$1:$B$3,2,0),"")</f>
        <v/>
      </c>
      <c r="E1549" s="5" t="str">
        <f>IFERROR(VLOOKUP(D1549,Pais!$A$1:$B$250,2,0),"")</f>
        <v/>
      </c>
      <c r="N1549" s="5" t="str">
        <f>IFERROR(VLOOKUP(M1549,Fallo!$A$1:$B$4,2,0),"")</f>
        <v/>
      </c>
      <c r="Q1549" s="5" t="str">
        <f t="shared" si="48"/>
        <v/>
      </c>
      <c r="S1549" s="6" t="str">
        <f>IFERROR(VLOOKUP(R1549,MotivoRepeticion!$A$1:$B$5,2,0),"")</f>
        <v/>
      </c>
      <c r="T1549" s="5" t="str">
        <f t="shared" si="49"/>
        <v/>
      </c>
      <c r="U1549" s="5" t="str">
        <f t="shared" si="49"/>
        <v/>
      </c>
    </row>
    <row r="1550" spans="3:21" x14ac:dyDescent="0.25">
      <c r="C1550" s="5" t="str">
        <f>IFERROR(VLOOKUP(B1550,TipoDocumento!$A$1:$B$3,2,0),"")</f>
        <v/>
      </c>
      <c r="E1550" s="5" t="str">
        <f>IFERROR(VLOOKUP(D1550,Pais!$A$1:$B$250,2,0),"")</f>
        <v/>
      </c>
      <c r="N1550" s="5" t="str">
        <f>IFERROR(VLOOKUP(M1550,Fallo!$A$1:$B$4,2,0),"")</f>
        <v/>
      </c>
      <c r="Q1550" s="5" t="str">
        <f t="shared" si="48"/>
        <v/>
      </c>
      <c r="S1550" s="6" t="str">
        <f>IFERROR(VLOOKUP(R1550,MotivoRepeticion!$A$1:$B$5,2,0),"")</f>
        <v/>
      </c>
      <c r="T1550" s="5" t="str">
        <f t="shared" si="49"/>
        <v/>
      </c>
      <c r="U1550" s="5" t="str">
        <f t="shared" si="49"/>
        <v/>
      </c>
    </row>
    <row r="1551" spans="3:21" x14ac:dyDescent="0.25">
      <c r="C1551" s="5" t="str">
        <f>IFERROR(VLOOKUP(B1551,TipoDocumento!$A$1:$B$3,2,0),"")</f>
        <v/>
      </c>
      <c r="E1551" s="5" t="str">
        <f>IFERROR(VLOOKUP(D1551,Pais!$A$1:$B$250,2,0),"")</f>
        <v/>
      </c>
      <c r="N1551" s="5" t="str">
        <f>IFERROR(VLOOKUP(M1551,Fallo!$A$1:$B$4,2,0),"")</f>
        <v/>
      </c>
      <c r="Q1551" s="5" t="str">
        <f t="shared" si="48"/>
        <v/>
      </c>
      <c r="S1551" s="6" t="str">
        <f>IFERROR(VLOOKUP(R1551,MotivoRepeticion!$A$1:$B$5,2,0),"")</f>
        <v/>
      </c>
      <c r="T1551" s="5" t="str">
        <f t="shared" si="49"/>
        <v/>
      </c>
      <c r="U1551" s="5" t="str">
        <f t="shared" si="49"/>
        <v/>
      </c>
    </row>
    <row r="1552" spans="3:21" x14ac:dyDescent="0.25">
      <c r="C1552" s="5" t="str">
        <f>IFERROR(VLOOKUP(B1552,TipoDocumento!$A$1:$B$3,2,0),"")</f>
        <v/>
      </c>
      <c r="E1552" s="5" t="str">
        <f>IFERROR(VLOOKUP(D1552,Pais!$A$1:$B$250,2,0),"")</f>
        <v/>
      </c>
      <c r="N1552" s="5" t="str">
        <f>IFERROR(VLOOKUP(M1552,Fallo!$A$1:$B$4,2,0),"")</f>
        <v/>
      </c>
      <c r="Q1552" s="5" t="str">
        <f t="shared" si="48"/>
        <v/>
      </c>
      <c r="S1552" s="6" t="str">
        <f>IFERROR(VLOOKUP(R1552,MotivoRepeticion!$A$1:$B$5,2,0),"")</f>
        <v/>
      </c>
      <c r="T1552" s="5" t="str">
        <f t="shared" si="49"/>
        <v/>
      </c>
      <c r="U1552" s="5" t="str">
        <f t="shared" si="49"/>
        <v/>
      </c>
    </row>
    <row r="1553" spans="3:21" x14ac:dyDescent="0.25">
      <c r="C1553" s="5" t="str">
        <f>IFERROR(VLOOKUP(B1553,TipoDocumento!$A$1:$B$3,2,0),"")</f>
        <v/>
      </c>
      <c r="E1553" s="5" t="str">
        <f>IFERROR(VLOOKUP(D1553,Pais!$A$1:$B$250,2,0),"")</f>
        <v/>
      </c>
      <c r="N1553" s="5" t="str">
        <f>IFERROR(VLOOKUP(M1553,Fallo!$A$1:$B$4,2,0),"")</f>
        <v/>
      </c>
      <c r="Q1553" s="5" t="str">
        <f t="shared" si="48"/>
        <v/>
      </c>
      <c r="S1553" s="6" t="str">
        <f>IFERROR(VLOOKUP(R1553,MotivoRepeticion!$A$1:$B$5,2,0),"")</f>
        <v/>
      </c>
      <c r="T1553" s="5" t="str">
        <f t="shared" si="49"/>
        <v/>
      </c>
      <c r="U1553" s="5" t="str">
        <f t="shared" si="49"/>
        <v/>
      </c>
    </row>
    <row r="1554" spans="3:21" x14ac:dyDescent="0.25">
      <c r="C1554" s="5" t="str">
        <f>IFERROR(VLOOKUP(B1554,TipoDocumento!$A$1:$B$3,2,0),"")</f>
        <v/>
      </c>
      <c r="E1554" s="5" t="str">
        <f>IFERROR(VLOOKUP(D1554,Pais!$A$1:$B$250,2,0),"")</f>
        <v/>
      </c>
      <c r="N1554" s="5" t="str">
        <f>IFERROR(VLOOKUP(M1554,Fallo!$A$1:$B$4,2,0),"")</f>
        <v/>
      </c>
      <c r="Q1554" s="5" t="str">
        <f t="shared" si="48"/>
        <v/>
      </c>
      <c r="S1554" s="6" t="str">
        <f>IFERROR(VLOOKUP(R1554,MotivoRepeticion!$A$1:$B$5,2,0),"")</f>
        <v/>
      </c>
      <c r="T1554" s="5" t="str">
        <f t="shared" si="49"/>
        <v/>
      </c>
      <c r="U1554" s="5" t="str">
        <f t="shared" si="49"/>
        <v/>
      </c>
    </row>
    <row r="1555" spans="3:21" x14ac:dyDescent="0.25">
      <c r="C1555" s="5" t="str">
        <f>IFERROR(VLOOKUP(B1555,TipoDocumento!$A$1:$B$3,2,0),"")</f>
        <v/>
      </c>
      <c r="E1555" s="5" t="str">
        <f>IFERROR(VLOOKUP(D1555,Pais!$A$1:$B$250,2,0),"")</f>
        <v/>
      </c>
      <c r="N1555" s="5" t="str">
        <f>IFERROR(VLOOKUP(M1555,Fallo!$A$1:$B$4,2,0),"")</f>
        <v/>
      </c>
      <c r="Q1555" s="5" t="str">
        <f t="shared" si="48"/>
        <v/>
      </c>
      <c r="S1555" s="6" t="str">
        <f>IFERROR(VLOOKUP(R1555,MotivoRepeticion!$A$1:$B$5,2,0),"")</f>
        <v/>
      </c>
      <c r="T1555" s="5" t="str">
        <f t="shared" si="49"/>
        <v/>
      </c>
      <c r="U1555" s="5" t="str">
        <f t="shared" si="49"/>
        <v/>
      </c>
    </row>
    <row r="1556" spans="3:21" x14ac:dyDescent="0.25">
      <c r="C1556" s="5" t="str">
        <f>IFERROR(VLOOKUP(B1556,TipoDocumento!$A$1:$B$3,2,0),"")</f>
        <v/>
      </c>
      <c r="E1556" s="5" t="str">
        <f>IFERROR(VLOOKUP(D1556,Pais!$A$1:$B$250,2,0),"")</f>
        <v/>
      </c>
      <c r="N1556" s="5" t="str">
        <f>IFERROR(VLOOKUP(M1556,Fallo!$A$1:$B$4,2,0),"")</f>
        <v/>
      </c>
      <c r="Q1556" s="5" t="str">
        <f t="shared" si="48"/>
        <v/>
      </c>
      <c r="S1556" s="6" t="str">
        <f>IFERROR(VLOOKUP(R1556,MotivoRepeticion!$A$1:$B$5,2,0),"")</f>
        <v/>
      </c>
      <c r="T1556" s="5" t="str">
        <f t="shared" si="49"/>
        <v/>
      </c>
      <c r="U1556" s="5" t="str">
        <f t="shared" si="49"/>
        <v/>
      </c>
    </row>
    <row r="1557" spans="3:21" x14ac:dyDescent="0.25">
      <c r="C1557" s="5" t="str">
        <f>IFERROR(VLOOKUP(B1557,TipoDocumento!$A$1:$B$3,2,0),"")</f>
        <v/>
      </c>
      <c r="E1557" s="5" t="str">
        <f>IFERROR(VLOOKUP(D1557,Pais!$A$1:$B$250,2,0),"")</f>
        <v/>
      </c>
      <c r="N1557" s="5" t="str">
        <f>IFERROR(VLOOKUP(M1557,Fallo!$A$1:$B$4,2,0),"")</f>
        <v/>
      </c>
      <c r="Q1557" s="5" t="str">
        <f t="shared" si="48"/>
        <v/>
      </c>
      <c r="S1557" s="6" t="str">
        <f>IFERROR(VLOOKUP(R1557,MotivoRepeticion!$A$1:$B$5,2,0),"")</f>
        <v/>
      </c>
      <c r="T1557" s="5" t="str">
        <f t="shared" si="49"/>
        <v/>
      </c>
      <c r="U1557" s="5" t="str">
        <f t="shared" si="49"/>
        <v/>
      </c>
    </row>
    <row r="1558" spans="3:21" x14ac:dyDescent="0.25">
      <c r="C1558" s="5" t="str">
        <f>IFERROR(VLOOKUP(B1558,TipoDocumento!$A$1:$B$3,2,0),"")</f>
        <v/>
      </c>
      <c r="E1558" s="5" t="str">
        <f>IFERROR(VLOOKUP(D1558,Pais!$A$1:$B$250,2,0),"")</f>
        <v/>
      </c>
      <c r="N1558" s="5" t="str">
        <f>IFERROR(VLOOKUP(M1558,Fallo!$A$1:$B$4,2,0),"")</f>
        <v/>
      </c>
      <c r="Q1558" s="5" t="str">
        <f t="shared" si="48"/>
        <v/>
      </c>
      <c r="S1558" s="6" t="str">
        <f>IFERROR(VLOOKUP(R1558,MotivoRepeticion!$A$1:$B$5,2,0),"")</f>
        <v/>
      </c>
      <c r="T1558" s="5" t="str">
        <f t="shared" si="49"/>
        <v/>
      </c>
      <c r="U1558" s="5" t="str">
        <f t="shared" si="49"/>
        <v/>
      </c>
    </row>
    <row r="1559" spans="3:21" x14ac:dyDescent="0.25">
      <c r="C1559" s="5" t="str">
        <f>IFERROR(VLOOKUP(B1559,TipoDocumento!$A$1:$B$3,2,0),"")</f>
        <v/>
      </c>
      <c r="E1559" s="5" t="str">
        <f>IFERROR(VLOOKUP(D1559,Pais!$A$1:$B$250,2,0),"")</f>
        <v/>
      </c>
      <c r="N1559" s="5" t="str">
        <f>IFERROR(VLOOKUP(M1559,Fallo!$A$1:$B$4,2,0),"")</f>
        <v/>
      </c>
      <c r="Q1559" s="5" t="str">
        <f t="shared" si="48"/>
        <v/>
      </c>
      <c r="S1559" s="6" t="str">
        <f>IFERROR(VLOOKUP(R1559,MotivoRepeticion!$A$1:$B$5,2,0),"")</f>
        <v/>
      </c>
      <c r="T1559" s="5" t="str">
        <f t="shared" si="49"/>
        <v/>
      </c>
      <c r="U1559" s="5" t="str">
        <f t="shared" si="49"/>
        <v/>
      </c>
    </row>
    <row r="1560" spans="3:21" x14ac:dyDescent="0.25">
      <c r="C1560" s="5" t="str">
        <f>IFERROR(VLOOKUP(B1560,TipoDocumento!$A$1:$B$3,2,0),"")</f>
        <v/>
      </c>
      <c r="E1560" s="5" t="str">
        <f>IFERROR(VLOOKUP(D1560,Pais!$A$1:$B$250,2,0),"")</f>
        <v/>
      </c>
      <c r="N1560" s="5" t="str">
        <f>IFERROR(VLOOKUP(M1560,Fallo!$A$1:$B$4,2,0),"")</f>
        <v/>
      </c>
      <c r="Q1560" s="5" t="str">
        <f t="shared" si="48"/>
        <v/>
      </c>
      <c r="S1560" s="6" t="str">
        <f>IFERROR(VLOOKUP(R1560,MotivoRepeticion!$A$1:$B$5,2,0),"")</f>
        <v/>
      </c>
      <c r="T1560" s="5" t="str">
        <f t="shared" si="49"/>
        <v/>
      </c>
      <c r="U1560" s="5" t="str">
        <f t="shared" si="49"/>
        <v/>
      </c>
    </row>
    <row r="1561" spans="3:21" x14ac:dyDescent="0.25">
      <c r="C1561" s="5" t="str">
        <f>IFERROR(VLOOKUP(B1561,TipoDocumento!$A$1:$B$3,2,0),"")</f>
        <v/>
      </c>
      <c r="E1561" s="5" t="str">
        <f>IFERROR(VLOOKUP(D1561,Pais!$A$1:$B$250,2,0),"")</f>
        <v/>
      </c>
      <c r="N1561" s="5" t="str">
        <f>IFERROR(VLOOKUP(M1561,Fallo!$A$1:$B$4,2,0),"")</f>
        <v/>
      </c>
      <c r="Q1561" s="5" t="str">
        <f t="shared" si="48"/>
        <v/>
      </c>
      <c r="S1561" s="6" t="str">
        <f>IFERROR(VLOOKUP(R1561,MotivoRepeticion!$A$1:$B$5,2,0),"")</f>
        <v/>
      </c>
      <c r="T1561" s="5" t="str">
        <f t="shared" si="49"/>
        <v/>
      </c>
      <c r="U1561" s="5" t="str">
        <f t="shared" si="49"/>
        <v/>
      </c>
    </row>
    <row r="1562" spans="3:21" x14ac:dyDescent="0.25">
      <c r="C1562" s="5" t="str">
        <f>IFERROR(VLOOKUP(B1562,TipoDocumento!$A$1:$B$3,2,0),"")</f>
        <v/>
      </c>
      <c r="E1562" s="5" t="str">
        <f>IFERROR(VLOOKUP(D1562,Pais!$A$1:$B$250,2,0),"")</f>
        <v/>
      </c>
      <c r="N1562" s="5" t="str">
        <f>IFERROR(VLOOKUP(M1562,Fallo!$A$1:$B$4,2,0),"")</f>
        <v/>
      </c>
      <c r="Q1562" s="5" t="str">
        <f t="shared" si="48"/>
        <v/>
      </c>
      <c r="S1562" s="6" t="str">
        <f>IFERROR(VLOOKUP(R1562,MotivoRepeticion!$A$1:$B$5,2,0),"")</f>
        <v/>
      </c>
      <c r="T1562" s="5" t="str">
        <f t="shared" si="49"/>
        <v/>
      </c>
      <c r="U1562" s="5" t="str">
        <f t="shared" si="49"/>
        <v/>
      </c>
    </row>
    <row r="1563" spans="3:21" x14ac:dyDescent="0.25">
      <c r="C1563" s="5" t="str">
        <f>IFERROR(VLOOKUP(B1563,TipoDocumento!$A$1:$B$3,2,0),"")</f>
        <v/>
      </c>
      <c r="E1563" s="5" t="str">
        <f>IFERROR(VLOOKUP(D1563,Pais!$A$1:$B$250,2,0),"")</f>
        <v/>
      </c>
      <c r="N1563" s="5" t="str">
        <f>IFERROR(VLOOKUP(M1563,Fallo!$A$1:$B$4,2,0),"")</f>
        <v/>
      </c>
      <c r="Q1563" s="5" t="str">
        <f t="shared" si="48"/>
        <v/>
      </c>
      <c r="S1563" s="6" t="str">
        <f>IFERROR(VLOOKUP(R1563,MotivoRepeticion!$A$1:$B$5,2,0),"")</f>
        <v/>
      </c>
      <c r="T1563" s="5" t="str">
        <f t="shared" si="49"/>
        <v/>
      </c>
      <c r="U1563" s="5" t="str">
        <f t="shared" si="49"/>
        <v/>
      </c>
    </row>
    <row r="1564" spans="3:21" x14ac:dyDescent="0.25">
      <c r="C1564" s="5" t="str">
        <f>IFERROR(VLOOKUP(B1564,TipoDocumento!$A$1:$B$3,2,0),"")</f>
        <v/>
      </c>
      <c r="E1564" s="5" t="str">
        <f>IFERROR(VLOOKUP(D1564,Pais!$A$1:$B$250,2,0),"")</f>
        <v/>
      </c>
      <c r="N1564" s="5" t="str">
        <f>IFERROR(VLOOKUP(M1564,Fallo!$A$1:$B$4,2,0),"")</f>
        <v/>
      </c>
      <c r="Q1564" s="5" t="str">
        <f t="shared" si="48"/>
        <v/>
      </c>
      <c r="S1564" s="6" t="str">
        <f>IFERROR(VLOOKUP(R1564,MotivoRepeticion!$A$1:$B$5,2,0),"")</f>
        <v/>
      </c>
      <c r="T1564" s="5" t="str">
        <f t="shared" si="49"/>
        <v/>
      </c>
      <c r="U1564" s="5" t="str">
        <f t="shared" si="49"/>
        <v/>
      </c>
    </row>
    <row r="1565" spans="3:21" x14ac:dyDescent="0.25">
      <c r="C1565" s="5" t="str">
        <f>IFERROR(VLOOKUP(B1565,TipoDocumento!$A$1:$B$3,2,0),"")</f>
        <v/>
      </c>
      <c r="E1565" s="5" t="str">
        <f>IFERROR(VLOOKUP(D1565,Pais!$A$1:$B$250,2,0),"")</f>
        <v/>
      </c>
      <c r="N1565" s="5" t="str">
        <f>IFERROR(VLOOKUP(M1565,Fallo!$A$1:$B$4,2,0),"")</f>
        <v/>
      </c>
      <c r="Q1565" s="5" t="str">
        <f t="shared" si="48"/>
        <v/>
      </c>
      <c r="S1565" s="6" t="str">
        <f>IFERROR(VLOOKUP(R1565,MotivoRepeticion!$A$1:$B$5,2,0),"")</f>
        <v/>
      </c>
      <c r="T1565" s="5" t="str">
        <f t="shared" si="49"/>
        <v/>
      </c>
      <c r="U1565" s="5" t="str">
        <f t="shared" si="49"/>
        <v/>
      </c>
    </row>
    <row r="1566" spans="3:21" x14ac:dyDescent="0.25">
      <c r="C1566" s="5" t="str">
        <f>IFERROR(VLOOKUP(B1566,TipoDocumento!$A$1:$B$3,2,0),"")</f>
        <v/>
      </c>
      <c r="E1566" s="5" t="str">
        <f>IFERROR(VLOOKUP(D1566,Pais!$A$1:$B$250,2,0),"")</f>
        <v/>
      </c>
      <c r="N1566" s="5" t="str">
        <f>IFERROR(VLOOKUP(M1566,Fallo!$A$1:$B$4,2,0),"")</f>
        <v/>
      </c>
      <c r="Q1566" s="5" t="str">
        <f t="shared" si="48"/>
        <v/>
      </c>
      <c r="S1566" s="6" t="str">
        <f>IFERROR(VLOOKUP(R1566,MotivoRepeticion!$A$1:$B$5,2,0),"")</f>
        <v/>
      </c>
      <c r="T1566" s="5" t="str">
        <f t="shared" si="49"/>
        <v/>
      </c>
      <c r="U1566" s="5" t="str">
        <f t="shared" si="49"/>
        <v/>
      </c>
    </row>
    <row r="1567" spans="3:21" x14ac:dyDescent="0.25">
      <c r="C1567" s="5" t="str">
        <f>IFERROR(VLOOKUP(B1567,TipoDocumento!$A$1:$B$3,2,0),"")</f>
        <v/>
      </c>
      <c r="E1567" s="5" t="str">
        <f>IFERROR(VLOOKUP(D1567,Pais!$A$1:$B$250,2,0),"")</f>
        <v/>
      </c>
      <c r="N1567" s="5" t="str">
        <f>IFERROR(VLOOKUP(M1567,Fallo!$A$1:$B$4,2,0),"")</f>
        <v/>
      </c>
      <c r="Q1567" s="5" t="str">
        <f t="shared" si="48"/>
        <v/>
      </c>
      <c r="S1567" s="6" t="str">
        <f>IFERROR(VLOOKUP(R1567,MotivoRepeticion!$A$1:$B$5,2,0),"")</f>
        <v/>
      </c>
      <c r="T1567" s="5" t="str">
        <f t="shared" si="49"/>
        <v/>
      </c>
      <c r="U1567" s="5" t="str">
        <f t="shared" si="49"/>
        <v/>
      </c>
    </row>
    <row r="1568" spans="3:21" x14ac:dyDescent="0.25">
      <c r="C1568" s="5" t="str">
        <f>IFERROR(VLOOKUP(B1568,TipoDocumento!$A$1:$B$3,2,0),"")</f>
        <v/>
      </c>
      <c r="E1568" s="5" t="str">
        <f>IFERROR(VLOOKUP(D1568,Pais!$A$1:$B$250,2,0),"")</f>
        <v/>
      </c>
      <c r="N1568" s="5" t="str">
        <f>IFERROR(VLOOKUP(M1568,Fallo!$A$1:$B$4,2,0),"")</f>
        <v/>
      </c>
      <c r="Q1568" s="5" t="str">
        <f t="shared" si="48"/>
        <v/>
      </c>
      <c r="S1568" s="6" t="str">
        <f>IFERROR(VLOOKUP(R1568,MotivoRepeticion!$A$1:$B$5,2,0),"")</f>
        <v/>
      </c>
      <c r="T1568" s="5" t="str">
        <f t="shared" si="49"/>
        <v/>
      </c>
      <c r="U1568" s="5" t="str">
        <f t="shared" si="49"/>
        <v/>
      </c>
    </row>
    <row r="1569" spans="3:21" x14ac:dyDescent="0.25">
      <c r="C1569" s="5" t="str">
        <f>IFERROR(VLOOKUP(B1569,TipoDocumento!$A$1:$B$3,2,0),"")</f>
        <v/>
      </c>
      <c r="E1569" s="5" t="str">
        <f>IFERROR(VLOOKUP(D1569,Pais!$A$1:$B$250,2,0),"")</f>
        <v/>
      </c>
      <c r="N1569" s="5" t="str">
        <f>IFERROR(VLOOKUP(M1569,Fallo!$A$1:$B$4,2,0),"")</f>
        <v/>
      </c>
      <c r="Q1569" s="5" t="str">
        <f t="shared" si="48"/>
        <v/>
      </c>
      <c r="S1569" s="6" t="str">
        <f>IFERROR(VLOOKUP(R1569,MotivoRepeticion!$A$1:$B$5,2,0),"")</f>
        <v/>
      </c>
      <c r="T1569" s="5" t="str">
        <f t="shared" si="49"/>
        <v/>
      </c>
      <c r="U1569" s="5" t="str">
        <f t="shared" si="49"/>
        <v/>
      </c>
    </row>
    <row r="1570" spans="3:21" x14ac:dyDescent="0.25">
      <c r="C1570" s="5" t="str">
        <f>IFERROR(VLOOKUP(B1570,TipoDocumento!$A$1:$B$3,2,0),"")</f>
        <v/>
      </c>
      <c r="E1570" s="5" t="str">
        <f>IFERROR(VLOOKUP(D1570,Pais!$A$1:$B$250,2,0),"")</f>
        <v/>
      </c>
      <c r="N1570" s="5" t="str">
        <f>IFERROR(VLOOKUP(M1570,Fallo!$A$1:$B$4,2,0),"")</f>
        <v/>
      </c>
      <c r="Q1570" s="5" t="str">
        <f t="shared" si="48"/>
        <v/>
      </c>
      <c r="S1570" s="6" t="str">
        <f>IFERROR(VLOOKUP(R1570,MotivoRepeticion!$A$1:$B$5,2,0),"")</f>
        <v/>
      </c>
      <c r="T1570" s="5" t="str">
        <f t="shared" si="49"/>
        <v/>
      </c>
      <c r="U1570" s="5" t="str">
        <f t="shared" si="49"/>
        <v/>
      </c>
    </row>
    <row r="1571" spans="3:21" x14ac:dyDescent="0.25">
      <c r="C1571" s="5" t="str">
        <f>IFERROR(VLOOKUP(B1571,TipoDocumento!$A$1:$B$3,2,0),"")</f>
        <v/>
      </c>
      <c r="E1571" s="5" t="str">
        <f>IFERROR(VLOOKUP(D1571,Pais!$A$1:$B$250,2,0),"")</f>
        <v/>
      </c>
      <c r="N1571" s="5" t="str">
        <f>IFERROR(VLOOKUP(M1571,Fallo!$A$1:$B$4,2,0),"")</f>
        <v/>
      </c>
      <c r="Q1571" s="5" t="str">
        <f t="shared" si="48"/>
        <v/>
      </c>
      <c r="S1571" s="6" t="str">
        <f>IFERROR(VLOOKUP(R1571,MotivoRepeticion!$A$1:$B$5,2,0),"")</f>
        <v/>
      </c>
      <c r="T1571" s="5" t="str">
        <f t="shared" si="49"/>
        <v/>
      </c>
      <c r="U1571" s="5" t="str">
        <f t="shared" si="49"/>
        <v/>
      </c>
    </row>
    <row r="1572" spans="3:21" x14ac:dyDescent="0.25">
      <c r="C1572" s="5" t="str">
        <f>IFERROR(VLOOKUP(B1572,TipoDocumento!$A$1:$B$3,2,0),"")</f>
        <v/>
      </c>
      <c r="E1572" s="5" t="str">
        <f>IFERROR(VLOOKUP(D1572,Pais!$A$1:$B$250,2,0),"")</f>
        <v/>
      </c>
      <c r="N1572" s="5" t="str">
        <f>IFERROR(VLOOKUP(M1572,Fallo!$A$1:$B$4,2,0),"")</f>
        <v/>
      </c>
      <c r="Q1572" s="5" t="str">
        <f t="shared" si="48"/>
        <v/>
      </c>
      <c r="S1572" s="6" t="str">
        <f>IFERROR(VLOOKUP(R1572,MotivoRepeticion!$A$1:$B$5,2,0),"")</f>
        <v/>
      </c>
      <c r="T1572" s="5" t="str">
        <f t="shared" si="49"/>
        <v/>
      </c>
      <c r="U1572" s="5" t="str">
        <f t="shared" si="49"/>
        <v/>
      </c>
    </row>
    <row r="1573" spans="3:21" x14ac:dyDescent="0.25">
      <c r="C1573" s="5" t="str">
        <f>IFERROR(VLOOKUP(B1573,TipoDocumento!$A$1:$B$3,2,0),"")</f>
        <v/>
      </c>
      <c r="E1573" s="5" t="str">
        <f>IFERROR(VLOOKUP(D1573,Pais!$A$1:$B$250,2,0),"")</f>
        <v/>
      </c>
      <c r="N1573" s="5" t="str">
        <f>IFERROR(VLOOKUP(M1573,Fallo!$A$1:$B$4,2,0),"")</f>
        <v/>
      </c>
      <c r="Q1573" s="5" t="str">
        <f t="shared" si="48"/>
        <v/>
      </c>
      <c r="S1573" s="6" t="str">
        <f>IFERROR(VLOOKUP(R1573,MotivoRepeticion!$A$1:$B$5,2,0),"")</f>
        <v/>
      </c>
      <c r="T1573" s="5" t="str">
        <f t="shared" si="49"/>
        <v/>
      </c>
      <c r="U1573" s="5" t="str">
        <f t="shared" si="49"/>
        <v/>
      </c>
    </row>
    <row r="1574" spans="3:21" x14ac:dyDescent="0.25">
      <c r="C1574" s="5" t="str">
        <f>IFERROR(VLOOKUP(B1574,TipoDocumento!$A$1:$B$3,2,0),"")</f>
        <v/>
      </c>
      <c r="E1574" s="5" t="str">
        <f>IFERROR(VLOOKUP(D1574,Pais!$A$1:$B$250,2,0),"")</f>
        <v/>
      </c>
      <c r="N1574" s="5" t="str">
        <f>IFERROR(VLOOKUP(M1574,Fallo!$A$1:$B$4,2,0),"")</f>
        <v/>
      </c>
      <c r="Q1574" s="5" t="str">
        <f t="shared" si="48"/>
        <v/>
      </c>
      <c r="S1574" s="6" t="str">
        <f>IFERROR(VLOOKUP(R1574,MotivoRepeticion!$A$1:$B$5,2,0),"")</f>
        <v/>
      </c>
      <c r="T1574" s="5" t="str">
        <f t="shared" si="49"/>
        <v/>
      </c>
      <c r="U1574" s="5" t="str">
        <f t="shared" si="49"/>
        <v/>
      </c>
    </row>
    <row r="1575" spans="3:21" x14ac:dyDescent="0.25">
      <c r="C1575" s="5" t="str">
        <f>IFERROR(VLOOKUP(B1575,TipoDocumento!$A$1:$B$3,2,0),"")</f>
        <v/>
      </c>
      <c r="E1575" s="5" t="str">
        <f>IFERROR(VLOOKUP(D1575,Pais!$A$1:$B$250,2,0),"")</f>
        <v/>
      </c>
      <c r="N1575" s="5" t="str">
        <f>IFERROR(VLOOKUP(M1575,Fallo!$A$1:$B$4,2,0),"")</f>
        <v/>
      </c>
      <c r="Q1575" s="5" t="str">
        <f t="shared" si="48"/>
        <v/>
      </c>
      <c r="S1575" s="6" t="str">
        <f>IFERROR(VLOOKUP(R1575,MotivoRepeticion!$A$1:$B$5,2,0),"")</f>
        <v/>
      </c>
      <c r="T1575" s="5" t="str">
        <f t="shared" si="49"/>
        <v/>
      </c>
      <c r="U1575" s="5" t="str">
        <f t="shared" si="49"/>
        <v/>
      </c>
    </row>
    <row r="1576" spans="3:21" x14ac:dyDescent="0.25">
      <c r="C1576" s="5" t="str">
        <f>IFERROR(VLOOKUP(B1576,TipoDocumento!$A$1:$B$3,2,0),"")</f>
        <v/>
      </c>
      <c r="E1576" s="5" t="str">
        <f>IFERROR(VLOOKUP(D1576,Pais!$A$1:$B$250,2,0),"")</f>
        <v/>
      </c>
      <c r="N1576" s="5" t="str">
        <f>IFERROR(VLOOKUP(M1576,Fallo!$A$1:$B$4,2,0),"")</f>
        <v/>
      </c>
      <c r="Q1576" s="5" t="str">
        <f t="shared" si="48"/>
        <v/>
      </c>
      <c r="S1576" s="6" t="str">
        <f>IFERROR(VLOOKUP(R1576,MotivoRepeticion!$A$1:$B$5,2,0),"")</f>
        <v/>
      </c>
      <c r="T1576" s="5" t="str">
        <f t="shared" si="49"/>
        <v/>
      </c>
      <c r="U1576" s="5" t="str">
        <f t="shared" si="49"/>
        <v/>
      </c>
    </row>
    <row r="1577" spans="3:21" x14ac:dyDescent="0.25">
      <c r="C1577" s="5" t="str">
        <f>IFERROR(VLOOKUP(B1577,TipoDocumento!$A$1:$B$3,2,0),"")</f>
        <v/>
      </c>
      <c r="E1577" s="5" t="str">
        <f>IFERROR(VLOOKUP(D1577,Pais!$A$1:$B$250,2,0),"")</f>
        <v/>
      </c>
      <c r="N1577" s="5" t="str">
        <f>IFERROR(VLOOKUP(M1577,Fallo!$A$1:$B$4,2,0),"")</f>
        <v/>
      </c>
      <c r="Q1577" s="5" t="str">
        <f t="shared" si="48"/>
        <v/>
      </c>
      <c r="S1577" s="6" t="str">
        <f>IFERROR(VLOOKUP(R1577,MotivoRepeticion!$A$1:$B$5,2,0),"")</f>
        <v/>
      </c>
      <c r="T1577" s="5" t="str">
        <f t="shared" si="49"/>
        <v/>
      </c>
      <c r="U1577" s="5" t="str">
        <f t="shared" si="49"/>
        <v/>
      </c>
    </row>
    <row r="1578" spans="3:21" x14ac:dyDescent="0.25">
      <c r="C1578" s="5" t="str">
        <f>IFERROR(VLOOKUP(B1578,TipoDocumento!$A$1:$B$3,2,0),"")</f>
        <v/>
      </c>
      <c r="E1578" s="5" t="str">
        <f>IFERROR(VLOOKUP(D1578,Pais!$A$1:$B$250,2,0),"")</f>
        <v/>
      </c>
      <c r="N1578" s="5" t="str">
        <f>IFERROR(VLOOKUP(M1578,Fallo!$A$1:$B$4,2,0),"")</f>
        <v/>
      </c>
      <c r="Q1578" s="5" t="str">
        <f t="shared" si="48"/>
        <v/>
      </c>
      <c r="S1578" s="6" t="str">
        <f>IFERROR(VLOOKUP(R1578,MotivoRepeticion!$A$1:$B$5,2,0),"")</f>
        <v/>
      </c>
      <c r="T1578" s="5" t="str">
        <f t="shared" si="49"/>
        <v/>
      </c>
      <c r="U1578" s="5" t="str">
        <f t="shared" si="49"/>
        <v/>
      </c>
    </row>
    <row r="1579" spans="3:21" x14ac:dyDescent="0.25">
      <c r="C1579" s="5" t="str">
        <f>IFERROR(VLOOKUP(B1579,TipoDocumento!$A$1:$B$3,2,0),"")</f>
        <v/>
      </c>
      <c r="E1579" s="5" t="str">
        <f>IFERROR(VLOOKUP(D1579,Pais!$A$1:$B$250,2,0),"")</f>
        <v/>
      </c>
      <c r="N1579" s="5" t="str">
        <f>IFERROR(VLOOKUP(M1579,Fallo!$A$1:$B$4,2,0),"")</f>
        <v/>
      </c>
      <c r="Q1579" s="5" t="str">
        <f t="shared" si="48"/>
        <v/>
      </c>
      <c r="S1579" s="6" t="str">
        <f>IFERROR(VLOOKUP(R1579,MotivoRepeticion!$A$1:$B$5,2,0),"")</f>
        <v/>
      </c>
      <c r="T1579" s="5" t="str">
        <f t="shared" si="49"/>
        <v/>
      </c>
      <c r="U1579" s="5" t="str">
        <f t="shared" si="49"/>
        <v/>
      </c>
    </row>
    <row r="1580" spans="3:21" x14ac:dyDescent="0.25">
      <c r="C1580" s="5" t="str">
        <f>IFERROR(VLOOKUP(B1580,TipoDocumento!$A$1:$B$3,2,0),"")</f>
        <v/>
      </c>
      <c r="E1580" s="5" t="str">
        <f>IFERROR(VLOOKUP(D1580,Pais!$A$1:$B$250,2,0),"")</f>
        <v/>
      </c>
      <c r="N1580" s="5" t="str">
        <f>IFERROR(VLOOKUP(M1580,Fallo!$A$1:$B$4,2,0),"")</f>
        <v/>
      </c>
      <c r="Q1580" s="5" t="str">
        <f t="shared" si="48"/>
        <v/>
      </c>
      <c r="S1580" s="6" t="str">
        <f>IFERROR(VLOOKUP(R1580,MotivoRepeticion!$A$1:$B$5,2,0),"")</f>
        <v/>
      </c>
      <c r="T1580" s="5" t="str">
        <f t="shared" si="49"/>
        <v/>
      </c>
      <c r="U1580" s="5" t="str">
        <f t="shared" si="49"/>
        <v/>
      </c>
    </row>
    <row r="1581" spans="3:21" x14ac:dyDescent="0.25">
      <c r="C1581" s="5" t="str">
        <f>IFERROR(VLOOKUP(B1581,TipoDocumento!$A$1:$B$3,2,0),"")</f>
        <v/>
      </c>
      <c r="E1581" s="5" t="str">
        <f>IFERROR(VLOOKUP(D1581,Pais!$A$1:$B$250,2,0),"")</f>
        <v/>
      </c>
      <c r="N1581" s="5" t="str">
        <f>IFERROR(VLOOKUP(M1581,Fallo!$A$1:$B$4,2,0),"")</f>
        <v/>
      </c>
      <c r="Q1581" s="5" t="str">
        <f t="shared" si="48"/>
        <v/>
      </c>
      <c r="S1581" s="6" t="str">
        <f>IFERROR(VLOOKUP(R1581,MotivoRepeticion!$A$1:$B$5,2,0),"")</f>
        <v/>
      </c>
      <c r="T1581" s="5" t="str">
        <f t="shared" si="49"/>
        <v/>
      </c>
      <c r="U1581" s="5" t="str">
        <f t="shared" si="49"/>
        <v/>
      </c>
    </row>
    <row r="1582" spans="3:21" x14ac:dyDescent="0.25">
      <c r="C1582" s="5" t="str">
        <f>IFERROR(VLOOKUP(B1582,TipoDocumento!$A$1:$B$3,2,0),"")</f>
        <v/>
      </c>
      <c r="E1582" s="5" t="str">
        <f>IFERROR(VLOOKUP(D1582,Pais!$A$1:$B$250,2,0),"")</f>
        <v/>
      </c>
      <c r="N1582" s="5" t="str">
        <f>IFERROR(VLOOKUP(M1582,Fallo!$A$1:$B$4,2,0),"")</f>
        <v/>
      </c>
      <c r="Q1582" s="5" t="str">
        <f t="shared" si="48"/>
        <v/>
      </c>
      <c r="S1582" s="6" t="str">
        <f>IFERROR(VLOOKUP(R1582,MotivoRepeticion!$A$1:$B$5,2,0),"")</f>
        <v/>
      </c>
      <c r="T1582" s="5" t="str">
        <f t="shared" si="49"/>
        <v/>
      </c>
      <c r="U1582" s="5" t="str">
        <f t="shared" si="49"/>
        <v/>
      </c>
    </row>
    <row r="1583" spans="3:21" x14ac:dyDescent="0.25">
      <c r="C1583" s="5" t="str">
        <f>IFERROR(VLOOKUP(B1583,TipoDocumento!$A$1:$B$3,2,0),"")</f>
        <v/>
      </c>
      <c r="E1583" s="5" t="str">
        <f>IFERROR(VLOOKUP(D1583,Pais!$A$1:$B$250,2,0),"")</f>
        <v/>
      </c>
      <c r="N1583" s="5" t="str">
        <f>IFERROR(VLOOKUP(M1583,Fallo!$A$1:$B$4,2,0),"")</f>
        <v/>
      </c>
      <c r="Q1583" s="5" t="str">
        <f t="shared" si="48"/>
        <v/>
      </c>
      <c r="S1583" s="6" t="str">
        <f>IFERROR(VLOOKUP(R1583,MotivoRepeticion!$A$1:$B$5,2,0),"")</f>
        <v/>
      </c>
      <c r="T1583" s="5" t="str">
        <f t="shared" si="49"/>
        <v/>
      </c>
      <c r="U1583" s="5" t="str">
        <f t="shared" si="49"/>
        <v/>
      </c>
    </row>
    <row r="1584" spans="3:21" x14ac:dyDescent="0.25">
      <c r="C1584" s="5" t="str">
        <f>IFERROR(VLOOKUP(B1584,TipoDocumento!$A$1:$B$3,2,0),"")</f>
        <v/>
      </c>
      <c r="E1584" s="5" t="str">
        <f>IFERROR(VLOOKUP(D1584,Pais!$A$1:$B$250,2,0),"")</f>
        <v/>
      </c>
      <c r="N1584" s="5" t="str">
        <f>IFERROR(VLOOKUP(M1584,Fallo!$A$1:$B$4,2,0),"")</f>
        <v/>
      </c>
      <c r="Q1584" s="5" t="str">
        <f t="shared" si="48"/>
        <v/>
      </c>
      <c r="S1584" s="6" t="str">
        <f>IFERROR(VLOOKUP(R1584,MotivoRepeticion!$A$1:$B$5,2,0),"")</f>
        <v/>
      </c>
      <c r="T1584" s="5" t="str">
        <f t="shared" si="49"/>
        <v/>
      </c>
      <c r="U1584" s="5" t="str">
        <f t="shared" si="49"/>
        <v/>
      </c>
    </row>
    <row r="1585" spans="3:21" x14ac:dyDescent="0.25">
      <c r="C1585" s="5" t="str">
        <f>IFERROR(VLOOKUP(B1585,TipoDocumento!$A$1:$B$3,2,0),"")</f>
        <v/>
      </c>
      <c r="E1585" s="5" t="str">
        <f>IFERROR(VLOOKUP(D1585,Pais!$A$1:$B$250,2,0),"")</f>
        <v/>
      </c>
      <c r="N1585" s="5" t="str">
        <f>IFERROR(VLOOKUP(M1585,Fallo!$A$1:$B$4,2,0),"")</f>
        <v/>
      </c>
      <c r="Q1585" s="5" t="str">
        <f t="shared" si="48"/>
        <v/>
      </c>
      <c r="S1585" s="6" t="str">
        <f>IFERROR(VLOOKUP(R1585,MotivoRepeticion!$A$1:$B$5,2,0),"")</f>
        <v/>
      </c>
      <c r="T1585" s="5" t="str">
        <f t="shared" si="49"/>
        <v/>
      </c>
      <c r="U1585" s="5" t="str">
        <f t="shared" si="49"/>
        <v/>
      </c>
    </row>
    <row r="1586" spans="3:21" x14ac:dyDescent="0.25">
      <c r="C1586" s="5" t="str">
        <f>IFERROR(VLOOKUP(B1586,TipoDocumento!$A$1:$B$3,2,0),"")</f>
        <v/>
      </c>
      <c r="E1586" s="5" t="str">
        <f>IFERROR(VLOOKUP(D1586,Pais!$A$1:$B$250,2,0),"")</f>
        <v/>
      </c>
      <c r="N1586" s="5" t="str">
        <f>IFERROR(VLOOKUP(M1586,Fallo!$A$1:$B$4,2,0),"")</f>
        <v/>
      </c>
      <c r="Q1586" s="5" t="str">
        <f t="shared" si="48"/>
        <v/>
      </c>
      <c r="S1586" s="6" t="str">
        <f>IFERROR(VLOOKUP(R1586,MotivoRepeticion!$A$1:$B$5,2,0),"")</f>
        <v/>
      </c>
      <c r="T1586" s="5" t="str">
        <f t="shared" si="49"/>
        <v/>
      </c>
      <c r="U1586" s="5" t="str">
        <f t="shared" si="49"/>
        <v/>
      </c>
    </row>
    <row r="1587" spans="3:21" x14ac:dyDescent="0.25">
      <c r="C1587" s="5" t="str">
        <f>IFERROR(VLOOKUP(B1587,TipoDocumento!$A$1:$B$3,2,0),"")</f>
        <v/>
      </c>
      <c r="E1587" s="5" t="str">
        <f>IFERROR(VLOOKUP(D1587,Pais!$A$1:$B$250,2,0),"")</f>
        <v/>
      </c>
      <c r="N1587" s="5" t="str">
        <f>IFERROR(VLOOKUP(M1587,Fallo!$A$1:$B$4,2,0),"")</f>
        <v/>
      </c>
      <c r="Q1587" s="5" t="str">
        <f t="shared" si="48"/>
        <v/>
      </c>
      <c r="S1587" s="6" t="str">
        <f>IFERROR(VLOOKUP(R1587,MotivoRepeticion!$A$1:$B$5,2,0),"")</f>
        <v/>
      </c>
      <c r="T1587" s="5" t="str">
        <f t="shared" si="49"/>
        <v/>
      </c>
      <c r="U1587" s="5" t="str">
        <f t="shared" si="49"/>
        <v/>
      </c>
    </row>
    <row r="1588" spans="3:21" x14ac:dyDescent="0.25">
      <c r="C1588" s="5" t="str">
        <f>IFERROR(VLOOKUP(B1588,TipoDocumento!$A$1:$B$3,2,0),"")</f>
        <v/>
      </c>
      <c r="E1588" s="5" t="str">
        <f>IFERROR(VLOOKUP(D1588,Pais!$A$1:$B$250,2,0),"")</f>
        <v/>
      </c>
      <c r="N1588" s="5" t="str">
        <f>IFERROR(VLOOKUP(M1588,Fallo!$A$1:$B$4,2,0),"")</f>
        <v/>
      </c>
      <c r="Q1588" s="5" t="str">
        <f t="shared" si="48"/>
        <v/>
      </c>
      <c r="S1588" s="6" t="str">
        <f>IFERROR(VLOOKUP(R1588,MotivoRepeticion!$A$1:$B$5,2,0),"")</f>
        <v/>
      </c>
      <c r="T1588" s="5" t="str">
        <f t="shared" si="49"/>
        <v/>
      </c>
      <c r="U1588" s="5" t="str">
        <f t="shared" si="49"/>
        <v/>
      </c>
    </row>
    <row r="1589" spans="3:21" x14ac:dyDescent="0.25">
      <c r="C1589" s="5" t="str">
        <f>IFERROR(VLOOKUP(B1589,TipoDocumento!$A$1:$B$3,2,0),"")</f>
        <v/>
      </c>
      <c r="E1589" s="5" t="str">
        <f>IFERROR(VLOOKUP(D1589,Pais!$A$1:$B$250,2,0),"")</f>
        <v/>
      </c>
      <c r="N1589" s="5" t="str">
        <f>IFERROR(VLOOKUP(M1589,Fallo!$A$1:$B$4,2,0),"")</f>
        <v/>
      </c>
      <c r="Q1589" s="5" t="str">
        <f t="shared" si="48"/>
        <v/>
      </c>
      <c r="S1589" s="6" t="str">
        <f>IFERROR(VLOOKUP(R1589,MotivoRepeticion!$A$1:$B$5,2,0),"")</f>
        <v/>
      </c>
      <c r="T1589" s="5" t="str">
        <f t="shared" si="49"/>
        <v/>
      </c>
      <c r="U1589" s="5" t="str">
        <f t="shared" si="49"/>
        <v/>
      </c>
    </row>
    <row r="1590" spans="3:21" x14ac:dyDescent="0.25">
      <c r="C1590" s="5" t="str">
        <f>IFERROR(VLOOKUP(B1590,TipoDocumento!$A$1:$B$3,2,0),"")</f>
        <v/>
      </c>
      <c r="E1590" s="5" t="str">
        <f>IFERROR(VLOOKUP(D1590,Pais!$A$1:$B$250,2,0),"")</f>
        <v/>
      </c>
      <c r="N1590" s="5" t="str">
        <f>IFERROR(VLOOKUP(M1590,Fallo!$A$1:$B$4,2,0),"")</f>
        <v/>
      </c>
      <c r="Q1590" s="5" t="str">
        <f t="shared" si="48"/>
        <v/>
      </c>
      <c r="S1590" s="6" t="str">
        <f>IFERROR(VLOOKUP(R1590,MotivoRepeticion!$A$1:$B$5,2,0),"")</f>
        <v/>
      </c>
      <c r="T1590" s="5" t="str">
        <f t="shared" si="49"/>
        <v/>
      </c>
      <c r="U1590" s="5" t="str">
        <f t="shared" si="49"/>
        <v/>
      </c>
    </row>
    <row r="1591" spans="3:21" x14ac:dyDescent="0.25">
      <c r="C1591" s="5" t="str">
        <f>IFERROR(VLOOKUP(B1591,TipoDocumento!$A$1:$B$3,2,0),"")</f>
        <v/>
      </c>
      <c r="E1591" s="5" t="str">
        <f>IFERROR(VLOOKUP(D1591,Pais!$A$1:$B$250,2,0),"")</f>
        <v/>
      </c>
      <c r="N1591" s="5" t="str">
        <f>IFERROR(VLOOKUP(M1591,Fallo!$A$1:$B$4,2,0),"")</f>
        <v/>
      </c>
      <c r="Q1591" s="5" t="str">
        <f t="shared" si="48"/>
        <v/>
      </c>
      <c r="S1591" s="6" t="str">
        <f>IFERROR(VLOOKUP(R1591,MotivoRepeticion!$A$1:$B$5,2,0),"")</f>
        <v/>
      </c>
      <c r="T1591" s="5" t="str">
        <f t="shared" si="49"/>
        <v/>
      </c>
      <c r="U1591" s="5" t="str">
        <f t="shared" si="49"/>
        <v/>
      </c>
    </row>
    <row r="1592" spans="3:21" x14ac:dyDescent="0.25">
      <c r="C1592" s="5" t="str">
        <f>IFERROR(VLOOKUP(B1592,TipoDocumento!$A$1:$B$3,2,0),"")</f>
        <v/>
      </c>
      <c r="E1592" s="5" t="str">
        <f>IFERROR(VLOOKUP(D1592,Pais!$A$1:$B$250,2,0),"")</f>
        <v/>
      </c>
      <c r="N1592" s="5" t="str">
        <f>IFERROR(VLOOKUP(M1592,Fallo!$A$1:$B$4,2,0),"")</f>
        <v/>
      </c>
      <c r="Q1592" s="5" t="str">
        <f t="shared" si="48"/>
        <v/>
      </c>
      <c r="S1592" s="6" t="str">
        <f>IFERROR(VLOOKUP(R1592,MotivoRepeticion!$A$1:$B$5,2,0),"")</f>
        <v/>
      </c>
      <c r="T1592" s="5" t="str">
        <f t="shared" si="49"/>
        <v/>
      </c>
      <c r="U1592" s="5" t="str">
        <f t="shared" si="49"/>
        <v/>
      </c>
    </row>
    <row r="1593" spans="3:21" x14ac:dyDescent="0.25">
      <c r="C1593" s="5" t="str">
        <f>IFERROR(VLOOKUP(B1593,TipoDocumento!$A$1:$B$3,2,0),"")</f>
        <v/>
      </c>
      <c r="E1593" s="5" t="str">
        <f>IFERROR(VLOOKUP(D1593,Pais!$A$1:$B$250,2,0),"")</f>
        <v/>
      </c>
      <c r="N1593" s="5" t="str">
        <f>IFERROR(VLOOKUP(M1593,Fallo!$A$1:$B$4,2,0),"")</f>
        <v/>
      </c>
      <c r="Q1593" s="5" t="str">
        <f t="shared" si="48"/>
        <v/>
      </c>
      <c r="S1593" s="6" t="str">
        <f>IFERROR(VLOOKUP(R1593,MotivoRepeticion!$A$1:$B$5,2,0),"")</f>
        <v/>
      </c>
      <c r="T1593" s="5" t="str">
        <f t="shared" si="49"/>
        <v/>
      </c>
      <c r="U1593" s="5" t="str">
        <f t="shared" si="49"/>
        <v/>
      </c>
    </row>
    <row r="1594" spans="3:21" x14ac:dyDescent="0.25">
      <c r="C1594" s="5" t="str">
        <f>IFERROR(VLOOKUP(B1594,TipoDocumento!$A$1:$B$3,2,0),"")</f>
        <v/>
      </c>
      <c r="E1594" s="5" t="str">
        <f>IFERROR(VLOOKUP(D1594,Pais!$A$1:$B$250,2,0),"")</f>
        <v/>
      </c>
      <c r="N1594" s="5" t="str">
        <f>IFERROR(VLOOKUP(M1594,Fallo!$A$1:$B$4,2,0),"")</f>
        <v/>
      </c>
      <c r="Q1594" s="5" t="str">
        <f t="shared" si="48"/>
        <v/>
      </c>
      <c r="S1594" s="6" t="str">
        <f>IFERROR(VLOOKUP(R1594,MotivoRepeticion!$A$1:$B$5,2,0),"")</f>
        <v/>
      </c>
      <c r="T1594" s="5" t="str">
        <f t="shared" si="49"/>
        <v/>
      </c>
      <c r="U1594" s="5" t="str">
        <f t="shared" si="49"/>
        <v/>
      </c>
    </row>
    <row r="1595" spans="3:21" x14ac:dyDescent="0.25">
      <c r="C1595" s="5" t="str">
        <f>IFERROR(VLOOKUP(B1595,TipoDocumento!$A$1:$B$3,2,0),"")</f>
        <v/>
      </c>
      <c r="E1595" s="5" t="str">
        <f>IFERROR(VLOOKUP(D1595,Pais!$A$1:$B$250,2,0),"")</f>
        <v/>
      </c>
      <c r="N1595" s="5" t="str">
        <f>IFERROR(VLOOKUP(M1595,Fallo!$A$1:$B$4,2,0),"")</f>
        <v/>
      </c>
      <c r="Q1595" s="5" t="str">
        <f t="shared" si="48"/>
        <v/>
      </c>
      <c r="S1595" s="6" t="str">
        <f>IFERROR(VLOOKUP(R1595,MotivoRepeticion!$A$1:$B$5,2,0),"")</f>
        <v/>
      </c>
      <c r="T1595" s="5" t="str">
        <f t="shared" si="49"/>
        <v/>
      </c>
      <c r="U1595" s="5" t="str">
        <f t="shared" si="49"/>
        <v/>
      </c>
    </row>
    <row r="1596" spans="3:21" x14ac:dyDescent="0.25">
      <c r="C1596" s="5" t="str">
        <f>IFERROR(VLOOKUP(B1596,TipoDocumento!$A$1:$B$3,2,0),"")</f>
        <v/>
      </c>
      <c r="E1596" s="5" t="str">
        <f>IFERROR(VLOOKUP(D1596,Pais!$A$1:$B$250,2,0),"")</f>
        <v/>
      </c>
      <c r="N1596" s="5" t="str">
        <f>IFERROR(VLOOKUP(M1596,Fallo!$A$1:$B$4,2,0),"")</f>
        <v/>
      </c>
      <c r="Q1596" s="5" t="str">
        <f t="shared" si="48"/>
        <v/>
      </c>
      <c r="S1596" s="6" t="str">
        <f>IFERROR(VLOOKUP(R1596,MotivoRepeticion!$A$1:$B$5,2,0),"")</f>
        <v/>
      </c>
      <c r="T1596" s="5" t="str">
        <f t="shared" si="49"/>
        <v/>
      </c>
      <c r="U1596" s="5" t="str">
        <f t="shared" si="49"/>
        <v/>
      </c>
    </row>
    <row r="1597" spans="3:21" x14ac:dyDescent="0.25">
      <c r="C1597" s="5" t="str">
        <f>IFERROR(VLOOKUP(B1597,TipoDocumento!$A$1:$B$3,2,0),"")</f>
        <v/>
      </c>
      <c r="E1597" s="5" t="str">
        <f>IFERROR(VLOOKUP(D1597,Pais!$A$1:$B$250,2,0),"")</f>
        <v/>
      </c>
      <c r="N1597" s="5" t="str">
        <f>IFERROR(VLOOKUP(M1597,Fallo!$A$1:$B$4,2,0),"")</f>
        <v/>
      </c>
      <c r="Q1597" s="5" t="str">
        <f t="shared" si="48"/>
        <v/>
      </c>
      <c r="S1597" s="6" t="str">
        <f>IFERROR(VLOOKUP(R1597,MotivoRepeticion!$A$1:$B$5,2,0),"")</f>
        <v/>
      </c>
      <c r="T1597" s="5" t="str">
        <f t="shared" si="49"/>
        <v/>
      </c>
      <c r="U1597" s="5" t="str">
        <f t="shared" si="49"/>
        <v/>
      </c>
    </row>
    <row r="1598" spans="3:21" x14ac:dyDescent="0.25">
      <c r="C1598" s="5" t="str">
        <f>IFERROR(VLOOKUP(B1598,TipoDocumento!$A$1:$B$3,2,0),"")</f>
        <v/>
      </c>
      <c r="E1598" s="5" t="str">
        <f>IFERROR(VLOOKUP(D1598,Pais!$A$1:$B$250,2,0),"")</f>
        <v/>
      </c>
      <c r="N1598" s="5" t="str">
        <f>IFERROR(VLOOKUP(M1598,Fallo!$A$1:$B$4,2,0),"")</f>
        <v/>
      </c>
      <c r="Q1598" s="5" t="str">
        <f t="shared" si="48"/>
        <v/>
      </c>
      <c r="S1598" s="6" t="str">
        <f>IFERROR(VLOOKUP(R1598,MotivoRepeticion!$A$1:$B$5,2,0),"")</f>
        <v/>
      </c>
      <c r="T1598" s="5" t="str">
        <f t="shared" si="49"/>
        <v/>
      </c>
      <c r="U1598" s="5" t="str">
        <f t="shared" si="49"/>
        <v/>
      </c>
    </row>
    <row r="1599" spans="3:21" x14ac:dyDescent="0.25">
      <c r="C1599" s="5" t="str">
        <f>IFERROR(VLOOKUP(B1599,TipoDocumento!$A$1:$B$3,2,0),"")</f>
        <v/>
      </c>
      <c r="E1599" s="5" t="str">
        <f>IFERROR(VLOOKUP(D1599,Pais!$A$1:$B$250,2,0),"")</f>
        <v/>
      </c>
      <c r="N1599" s="5" t="str">
        <f>IFERROR(VLOOKUP(M1599,Fallo!$A$1:$B$4,2,0),"")</f>
        <v/>
      </c>
      <c r="Q1599" s="5" t="str">
        <f t="shared" si="48"/>
        <v/>
      </c>
      <c r="S1599" s="6" t="str">
        <f>IFERROR(VLOOKUP(R1599,MotivoRepeticion!$A$1:$B$5,2,0),"")</f>
        <v/>
      </c>
      <c r="T1599" s="5" t="str">
        <f t="shared" si="49"/>
        <v/>
      </c>
      <c r="U1599" s="5" t="str">
        <f t="shared" si="49"/>
        <v/>
      </c>
    </row>
    <row r="1600" spans="3:21" x14ac:dyDescent="0.25">
      <c r="C1600" s="5" t="str">
        <f>IFERROR(VLOOKUP(B1600,TipoDocumento!$A$1:$B$3,2,0),"")</f>
        <v/>
      </c>
      <c r="E1600" s="5" t="str">
        <f>IFERROR(VLOOKUP(D1600,Pais!$A$1:$B$250,2,0),"")</f>
        <v/>
      </c>
      <c r="N1600" s="5" t="str">
        <f>IFERROR(VLOOKUP(M1600,Fallo!$A$1:$B$4,2,0),"")</f>
        <v/>
      </c>
      <c r="Q1600" s="5" t="str">
        <f t="shared" si="48"/>
        <v/>
      </c>
      <c r="S1600" s="6" t="str">
        <f>IFERROR(VLOOKUP(R1600,MotivoRepeticion!$A$1:$B$5,2,0),"")</f>
        <v/>
      </c>
      <c r="T1600" s="5" t="str">
        <f t="shared" si="49"/>
        <v/>
      </c>
      <c r="U1600" s="5" t="str">
        <f t="shared" si="49"/>
        <v/>
      </c>
    </row>
    <row r="1601" spans="3:21" x14ac:dyDescent="0.25">
      <c r="C1601" s="5" t="str">
        <f>IFERROR(VLOOKUP(B1601,TipoDocumento!$A$1:$B$3,2,0),"")</f>
        <v/>
      </c>
      <c r="E1601" s="5" t="str">
        <f>IFERROR(VLOOKUP(D1601,Pais!$A$1:$B$250,2,0),"")</f>
        <v/>
      </c>
      <c r="N1601" s="5" t="str">
        <f>IFERROR(VLOOKUP(M1601,Fallo!$A$1:$B$4,2,0),"")</f>
        <v/>
      </c>
      <c r="Q1601" s="5" t="str">
        <f t="shared" si="48"/>
        <v/>
      </c>
      <c r="S1601" s="6" t="str">
        <f>IFERROR(VLOOKUP(R1601,MotivoRepeticion!$A$1:$B$5,2,0),"")</f>
        <v/>
      </c>
      <c r="T1601" s="5" t="str">
        <f t="shared" si="49"/>
        <v/>
      </c>
      <c r="U1601" s="5" t="str">
        <f t="shared" si="49"/>
        <v/>
      </c>
    </row>
    <row r="1602" spans="3:21" x14ac:dyDescent="0.25">
      <c r="C1602" s="5" t="str">
        <f>IFERROR(VLOOKUP(B1602,TipoDocumento!$A$1:$B$3,2,0),"")</f>
        <v/>
      </c>
      <c r="E1602" s="5" t="str">
        <f>IFERROR(VLOOKUP(D1602,Pais!$A$1:$B$250,2,0),"")</f>
        <v/>
      </c>
      <c r="N1602" s="5" t="str">
        <f>IFERROR(VLOOKUP(M1602,Fallo!$A$1:$B$4,2,0),"")</f>
        <v/>
      </c>
      <c r="Q1602" s="5" t="str">
        <f t="shared" si="48"/>
        <v/>
      </c>
      <c r="S1602" s="6" t="str">
        <f>IFERROR(VLOOKUP(R1602,MotivoRepeticion!$A$1:$B$5,2,0),"")</f>
        <v/>
      </c>
      <c r="T1602" s="5" t="str">
        <f t="shared" si="49"/>
        <v/>
      </c>
      <c r="U1602" s="5" t="str">
        <f t="shared" si="49"/>
        <v/>
      </c>
    </row>
    <row r="1603" spans="3:21" x14ac:dyDescent="0.25">
      <c r="C1603" s="5" t="str">
        <f>IFERROR(VLOOKUP(B1603,TipoDocumento!$A$1:$B$3,2,0),"")</f>
        <v/>
      </c>
      <c r="E1603" s="5" t="str">
        <f>IFERROR(VLOOKUP(D1603,Pais!$A$1:$B$250,2,0),"")</f>
        <v/>
      </c>
      <c r="N1603" s="5" t="str">
        <f>IFERROR(VLOOKUP(M1603,Fallo!$A$1:$B$4,2,0),"")</f>
        <v/>
      </c>
      <c r="Q1603" s="5" t="str">
        <f t="shared" ref="Q1603:Q1666" si="50">IF(P1603="","",P1603)</f>
        <v/>
      </c>
      <c r="S1603" s="6" t="str">
        <f>IFERROR(VLOOKUP(R1603,MotivoRepeticion!$A$1:$B$5,2,0),"")</f>
        <v/>
      </c>
      <c r="T1603" s="5" t="str">
        <f t="shared" ref="T1603:U1666" si="51">IF($A1603="","",1)</f>
        <v/>
      </c>
      <c r="U1603" s="5" t="str">
        <f t="shared" si="51"/>
        <v/>
      </c>
    </row>
    <row r="1604" spans="3:21" x14ac:dyDescent="0.25">
      <c r="C1604" s="5" t="str">
        <f>IFERROR(VLOOKUP(B1604,TipoDocumento!$A$1:$B$3,2,0),"")</f>
        <v/>
      </c>
      <c r="E1604" s="5" t="str">
        <f>IFERROR(VLOOKUP(D1604,Pais!$A$1:$B$250,2,0),"")</f>
        <v/>
      </c>
      <c r="N1604" s="5" t="str">
        <f>IFERROR(VLOOKUP(M1604,Fallo!$A$1:$B$4,2,0),"")</f>
        <v/>
      </c>
      <c r="Q1604" s="5" t="str">
        <f t="shared" si="50"/>
        <v/>
      </c>
      <c r="S1604" s="6" t="str">
        <f>IFERROR(VLOOKUP(R1604,MotivoRepeticion!$A$1:$B$5,2,0),"")</f>
        <v/>
      </c>
      <c r="T1604" s="5" t="str">
        <f t="shared" si="51"/>
        <v/>
      </c>
      <c r="U1604" s="5" t="str">
        <f t="shared" si="51"/>
        <v/>
      </c>
    </row>
    <row r="1605" spans="3:21" x14ac:dyDescent="0.25">
      <c r="C1605" s="5" t="str">
        <f>IFERROR(VLOOKUP(B1605,TipoDocumento!$A$1:$B$3,2,0),"")</f>
        <v/>
      </c>
      <c r="E1605" s="5" t="str">
        <f>IFERROR(VLOOKUP(D1605,Pais!$A$1:$B$250,2,0),"")</f>
        <v/>
      </c>
      <c r="N1605" s="5" t="str">
        <f>IFERROR(VLOOKUP(M1605,Fallo!$A$1:$B$4,2,0),"")</f>
        <v/>
      </c>
      <c r="Q1605" s="5" t="str">
        <f t="shared" si="50"/>
        <v/>
      </c>
      <c r="S1605" s="6" t="str">
        <f>IFERROR(VLOOKUP(R1605,MotivoRepeticion!$A$1:$B$5,2,0),"")</f>
        <v/>
      </c>
      <c r="T1605" s="5" t="str">
        <f t="shared" si="51"/>
        <v/>
      </c>
      <c r="U1605" s="5" t="str">
        <f t="shared" si="51"/>
        <v/>
      </c>
    </row>
    <row r="1606" spans="3:21" x14ac:dyDescent="0.25">
      <c r="C1606" s="5" t="str">
        <f>IFERROR(VLOOKUP(B1606,TipoDocumento!$A$1:$B$3,2,0),"")</f>
        <v/>
      </c>
      <c r="E1606" s="5" t="str">
        <f>IFERROR(VLOOKUP(D1606,Pais!$A$1:$B$250,2,0),"")</f>
        <v/>
      </c>
      <c r="N1606" s="5" t="str">
        <f>IFERROR(VLOOKUP(M1606,Fallo!$A$1:$B$4,2,0),"")</f>
        <v/>
      </c>
      <c r="Q1606" s="5" t="str">
        <f t="shared" si="50"/>
        <v/>
      </c>
      <c r="S1606" s="6" t="str">
        <f>IFERROR(VLOOKUP(R1606,MotivoRepeticion!$A$1:$B$5,2,0),"")</f>
        <v/>
      </c>
      <c r="T1606" s="5" t="str">
        <f t="shared" si="51"/>
        <v/>
      </c>
      <c r="U1606" s="5" t="str">
        <f t="shared" si="51"/>
        <v/>
      </c>
    </row>
    <row r="1607" spans="3:21" x14ac:dyDescent="0.25">
      <c r="C1607" s="5" t="str">
        <f>IFERROR(VLOOKUP(B1607,TipoDocumento!$A$1:$B$3,2,0),"")</f>
        <v/>
      </c>
      <c r="E1607" s="5" t="str">
        <f>IFERROR(VLOOKUP(D1607,Pais!$A$1:$B$250,2,0),"")</f>
        <v/>
      </c>
      <c r="N1607" s="5" t="str">
        <f>IFERROR(VLOOKUP(M1607,Fallo!$A$1:$B$4,2,0),"")</f>
        <v/>
      </c>
      <c r="Q1607" s="5" t="str">
        <f t="shared" si="50"/>
        <v/>
      </c>
      <c r="S1607" s="6" t="str">
        <f>IFERROR(VLOOKUP(R1607,MotivoRepeticion!$A$1:$B$5,2,0),"")</f>
        <v/>
      </c>
      <c r="T1607" s="5" t="str">
        <f t="shared" si="51"/>
        <v/>
      </c>
      <c r="U1607" s="5" t="str">
        <f t="shared" si="51"/>
        <v/>
      </c>
    </row>
    <row r="1608" spans="3:21" x14ac:dyDescent="0.25">
      <c r="C1608" s="5" t="str">
        <f>IFERROR(VLOOKUP(B1608,TipoDocumento!$A$1:$B$3,2,0),"")</f>
        <v/>
      </c>
      <c r="E1608" s="5" t="str">
        <f>IFERROR(VLOOKUP(D1608,Pais!$A$1:$B$250,2,0),"")</f>
        <v/>
      </c>
      <c r="N1608" s="5" t="str">
        <f>IFERROR(VLOOKUP(M1608,Fallo!$A$1:$B$4,2,0),"")</f>
        <v/>
      </c>
      <c r="Q1608" s="5" t="str">
        <f t="shared" si="50"/>
        <v/>
      </c>
      <c r="S1608" s="6" t="str">
        <f>IFERROR(VLOOKUP(R1608,MotivoRepeticion!$A$1:$B$5,2,0),"")</f>
        <v/>
      </c>
      <c r="T1608" s="5" t="str">
        <f t="shared" si="51"/>
        <v/>
      </c>
      <c r="U1608" s="5" t="str">
        <f t="shared" si="51"/>
        <v/>
      </c>
    </row>
    <row r="1609" spans="3:21" x14ac:dyDescent="0.25">
      <c r="C1609" s="5" t="str">
        <f>IFERROR(VLOOKUP(B1609,TipoDocumento!$A$1:$B$3,2,0),"")</f>
        <v/>
      </c>
      <c r="E1609" s="5" t="str">
        <f>IFERROR(VLOOKUP(D1609,Pais!$A$1:$B$250,2,0),"")</f>
        <v/>
      </c>
      <c r="N1609" s="5" t="str">
        <f>IFERROR(VLOOKUP(M1609,Fallo!$A$1:$B$4,2,0),"")</f>
        <v/>
      </c>
      <c r="Q1609" s="5" t="str">
        <f t="shared" si="50"/>
        <v/>
      </c>
      <c r="S1609" s="6" t="str">
        <f>IFERROR(VLOOKUP(R1609,MotivoRepeticion!$A$1:$B$5,2,0),"")</f>
        <v/>
      </c>
      <c r="T1609" s="5" t="str">
        <f t="shared" si="51"/>
        <v/>
      </c>
      <c r="U1609" s="5" t="str">
        <f t="shared" si="51"/>
        <v/>
      </c>
    </row>
    <row r="1610" spans="3:21" x14ac:dyDescent="0.25">
      <c r="C1610" s="5" t="str">
        <f>IFERROR(VLOOKUP(B1610,TipoDocumento!$A$1:$B$3,2,0),"")</f>
        <v/>
      </c>
      <c r="E1610" s="5" t="str">
        <f>IFERROR(VLOOKUP(D1610,Pais!$A$1:$B$250,2,0),"")</f>
        <v/>
      </c>
      <c r="N1610" s="5" t="str">
        <f>IFERROR(VLOOKUP(M1610,Fallo!$A$1:$B$4,2,0),"")</f>
        <v/>
      </c>
      <c r="Q1610" s="5" t="str">
        <f t="shared" si="50"/>
        <v/>
      </c>
      <c r="S1610" s="6" t="str">
        <f>IFERROR(VLOOKUP(R1610,MotivoRepeticion!$A$1:$B$5,2,0),"")</f>
        <v/>
      </c>
      <c r="T1610" s="5" t="str">
        <f t="shared" si="51"/>
        <v/>
      </c>
      <c r="U1610" s="5" t="str">
        <f t="shared" si="51"/>
        <v/>
      </c>
    </row>
    <row r="1611" spans="3:21" x14ac:dyDescent="0.25">
      <c r="C1611" s="5" t="str">
        <f>IFERROR(VLOOKUP(B1611,TipoDocumento!$A$1:$B$3,2,0),"")</f>
        <v/>
      </c>
      <c r="E1611" s="5" t="str">
        <f>IFERROR(VLOOKUP(D1611,Pais!$A$1:$B$250,2,0),"")</f>
        <v/>
      </c>
      <c r="N1611" s="5" t="str">
        <f>IFERROR(VLOOKUP(M1611,Fallo!$A$1:$B$4,2,0),"")</f>
        <v/>
      </c>
      <c r="Q1611" s="5" t="str">
        <f t="shared" si="50"/>
        <v/>
      </c>
      <c r="S1611" s="6" t="str">
        <f>IFERROR(VLOOKUP(R1611,MotivoRepeticion!$A$1:$B$5,2,0),"")</f>
        <v/>
      </c>
      <c r="T1611" s="5" t="str">
        <f t="shared" si="51"/>
        <v/>
      </c>
      <c r="U1611" s="5" t="str">
        <f t="shared" si="51"/>
        <v/>
      </c>
    </row>
    <row r="1612" spans="3:21" x14ac:dyDescent="0.25">
      <c r="C1612" s="5" t="str">
        <f>IFERROR(VLOOKUP(B1612,TipoDocumento!$A$1:$B$3,2,0),"")</f>
        <v/>
      </c>
      <c r="E1612" s="5" t="str">
        <f>IFERROR(VLOOKUP(D1612,Pais!$A$1:$B$250,2,0),"")</f>
        <v/>
      </c>
      <c r="N1612" s="5" t="str">
        <f>IFERROR(VLOOKUP(M1612,Fallo!$A$1:$B$4,2,0),"")</f>
        <v/>
      </c>
      <c r="Q1612" s="5" t="str">
        <f t="shared" si="50"/>
        <v/>
      </c>
      <c r="S1612" s="6" t="str">
        <f>IFERROR(VLOOKUP(R1612,MotivoRepeticion!$A$1:$B$5,2,0),"")</f>
        <v/>
      </c>
      <c r="T1612" s="5" t="str">
        <f t="shared" si="51"/>
        <v/>
      </c>
      <c r="U1612" s="5" t="str">
        <f t="shared" si="51"/>
        <v/>
      </c>
    </row>
    <row r="1613" spans="3:21" x14ac:dyDescent="0.25">
      <c r="C1613" s="5" t="str">
        <f>IFERROR(VLOOKUP(B1613,TipoDocumento!$A$1:$B$3,2,0),"")</f>
        <v/>
      </c>
      <c r="E1613" s="5" t="str">
        <f>IFERROR(VLOOKUP(D1613,Pais!$A$1:$B$250,2,0),"")</f>
        <v/>
      </c>
      <c r="N1613" s="5" t="str">
        <f>IFERROR(VLOOKUP(M1613,Fallo!$A$1:$B$4,2,0),"")</f>
        <v/>
      </c>
      <c r="Q1613" s="5" t="str">
        <f t="shared" si="50"/>
        <v/>
      </c>
      <c r="S1613" s="6" t="str">
        <f>IFERROR(VLOOKUP(R1613,MotivoRepeticion!$A$1:$B$5,2,0),"")</f>
        <v/>
      </c>
      <c r="T1613" s="5" t="str">
        <f t="shared" si="51"/>
        <v/>
      </c>
      <c r="U1613" s="5" t="str">
        <f t="shared" si="51"/>
        <v/>
      </c>
    </row>
    <row r="1614" spans="3:21" x14ac:dyDescent="0.25">
      <c r="C1614" s="5" t="str">
        <f>IFERROR(VLOOKUP(B1614,TipoDocumento!$A$1:$B$3,2,0),"")</f>
        <v/>
      </c>
      <c r="E1614" s="5" t="str">
        <f>IFERROR(VLOOKUP(D1614,Pais!$A$1:$B$250,2,0),"")</f>
        <v/>
      </c>
      <c r="N1614" s="5" t="str">
        <f>IFERROR(VLOOKUP(M1614,Fallo!$A$1:$B$4,2,0),"")</f>
        <v/>
      </c>
      <c r="Q1614" s="5" t="str">
        <f t="shared" si="50"/>
        <v/>
      </c>
      <c r="S1614" s="6" t="str">
        <f>IFERROR(VLOOKUP(R1614,MotivoRepeticion!$A$1:$B$5,2,0),"")</f>
        <v/>
      </c>
      <c r="T1614" s="5" t="str">
        <f t="shared" si="51"/>
        <v/>
      </c>
      <c r="U1614" s="5" t="str">
        <f t="shared" si="51"/>
        <v/>
      </c>
    </row>
    <row r="1615" spans="3:21" x14ac:dyDescent="0.25">
      <c r="C1615" s="5" t="str">
        <f>IFERROR(VLOOKUP(B1615,TipoDocumento!$A$1:$B$3,2,0),"")</f>
        <v/>
      </c>
      <c r="E1615" s="5" t="str">
        <f>IFERROR(VLOOKUP(D1615,Pais!$A$1:$B$250,2,0),"")</f>
        <v/>
      </c>
      <c r="N1615" s="5" t="str">
        <f>IFERROR(VLOOKUP(M1615,Fallo!$A$1:$B$4,2,0),"")</f>
        <v/>
      </c>
      <c r="Q1615" s="5" t="str">
        <f t="shared" si="50"/>
        <v/>
      </c>
      <c r="S1615" s="6" t="str">
        <f>IFERROR(VLOOKUP(R1615,MotivoRepeticion!$A$1:$B$5,2,0),"")</f>
        <v/>
      </c>
      <c r="T1615" s="5" t="str">
        <f t="shared" si="51"/>
        <v/>
      </c>
      <c r="U1615" s="5" t="str">
        <f t="shared" si="51"/>
        <v/>
      </c>
    </row>
    <row r="1616" spans="3:21" x14ac:dyDescent="0.25">
      <c r="C1616" s="5" t="str">
        <f>IFERROR(VLOOKUP(B1616,TipoDocumento!$A$1:$B$3,2,0),"")</f>
        <v/>
      </c>
      <c r="E1616" s="5" t="str">
        <f>IFERROR(VLOOKUP(D1616,Pais!$A$1:$B$250,2,0),"")</f>
        <v/>
      </c>
      <c r="N1616" s="5" t="str">
        <f>IFERROR(VLOOKUP(M1616,Fallo!$A$1:$B$4,2,0),"")</f>
        <v/>
      </c>
      <c r="Q1616" s="5" t="str">
        <f t="shared" si="50"/>
        <v/>
      </c>
      <c r="S1616" s="6" t="str">
        <f>IFERROR(VLOOKUP(R1616,MotivoRepeticion!$A$1:$B$5,2,0),"")</f>
        <v/>
      </c>
      <c r="T1616" s="5" t="str">
        <f t="shared" si="51"/>
        <v/>
      </c>
      <c r="U1616" s="5" t="str">
        <f t="shared" si="51"/>
        <v/>
      </c>
    </row>
    <row r="1617" spans="3:21" x14ac:dyDescent="0.25">
      <c r="C1617" s="5" t="str">
        <f>IFERROR(VLOOKUP(B1617,TipoDocumento!$A$1:$B$3,2,0),"")</f>
        <v/>
      </c>
      <c r="E1617" s="5" t="str">
        <f>IFERROR(VLOOKUP(D1617,Pais!$A$1:$B$250,2,0),"")</f>
        <v/>
      </c>
      <c r="N1617" s="5" t="str">
        <f>IFERROR(VLOOKUP(M1617,Fallo!$A$1:$B$4,2,0),"")</f>
        <v/>
      </c>
      <c r="Q1617" s="5" t="str">
        <f t="shared" si="50"/>
        <v/>
      </c>
      <c r="S1617" s="6" t="str">
        <f>IFERROR(VLOOKUP(R1617,MotivoRepeticion!$A$1:$B$5,2,0),"")</f>
        <v/>
      </c>
      <c r="T1617" s="5" t="str">
        <f t="shared" si="51"/>
        <v/>
      </c>
      <c r="U1617" s="5" t="str">
        <f t="shared" si="51"/>
        <v/>
      </c>
    </row>
    <row r="1618" spans="3:21" x14ac:dyDescent="0.25">
      <c r="C1618" s="5" t="str">
        <f>IFERROR(VLOOKUP(B1618,TipoDocumento!$A$1:$B$3,2,0),"")</f>
        <v/>
      </c>
      <c r="E1618" s="5" t="str">
        <f>IFERROR(VLOOKUP(D1618,Pais!$A$1:$B$250,2,0),"")</f>
        <v/>
      </c>
      <c r="N1618" s="5" t="str">
        <f>IFERROR(VLOOKUP(M1618,Fallo!$A$1:$B$4,2,0),"")</f>
        <v/>
      </c>
      <c r="Q1618" s="5" t="str">
        <f t="shared" si="50"/>
        <v/>
      </c>
      <c r="S1618" s="6" t="str">
        <f>IFERROR(VLOOKUP(R1618,MotivoRepeticion!$A$1:$B$5,2,0),"")</f>
        <v/>
      </c>
      <c r="T1618" s="5" t="str">
        <f t="shared" si="51"/>
        <v/>
      </c>
      <c r="U1618" s="5" t="str">
        <f t="shared" si="51"/>
        <v/>
      </c>
    </row>
    <row r="1619" spans="3:21" x14ac:dyDescent="0.25">
      <c r="C1619" s="5" t="str">
        <f>IFERROR(VLOOKUP(B1619,TipoDocumento!$A$1:$B$3,2,0),"")</f>
        <v/>
      </c>
      <c r="E1619" s="5" t="str">
        <f>IFERROR(VLOOKUP(D1619,Pais!$A$1:$B$250,2,0),"")</f>
        <v/>
      </c>
      <c r="N1619" s="5" t="str">
        <f>IFERROR(VLOOKUP(M1619,Fallo!$A$1:$B$4,2,0),"")</f>
        <v/>
      </c>
      <c r="Q1619" s="5" t="str">
        <f t="shared" si="50"/>
        <v/>
      </c>
      <c r="S1619" s="6" t="str">
        <f>IFERROR(VLOOKUP(R1619,MotivoRepeticion!$A$1:$B$5,2,0),"")</f>
        <v/>
      </c>
      <c r="T1619" s="5" t="str">
        <f t="shared" si="51"/>
        <v/>
      </c>
      <c r="U1619" s="5" t="str">
        <f t="shared" si="51"/>
        <v/>
      </c>
    </row>
    <row r="1620" spans="3:21" x14ac:dyDescent="0.25">
      <c r="C1620" s="5" t="str">
        <f>IFERROR(VLOOKUP(B1620,TipoDocumento!$A$1:$B$3,2,0),"")</f>
        <v/>
      </c>
      <c r="E1620" s="5" t="str">
        <f>IFERROR(VLOOKUP(D1620,Pais!$A$1:$B$250,2,0),"")</f>
        <v/>
      </c>
      <c r="N1620" s="5" t="str">
        <f>IFERROR(VLOOKUP(M1620,Fallo!$A$1:$B$4,2,0),"")</f>
        <v/>
      </c>
      <c r="Q1620" s="5" t="str">
        <f t="shared" si="50"/>
        <v/>
      </c>
      <c r="S1620" s="6" t="str">
        <f>IFERROR(VLOOKUP(R1620,MotivoRepeticion!$A$1:$B$5,2,0),"")</f>
        <v/>
      </c>
      <c r="T1620" s="5" t="str">
        <f t="shared" si="51"/>
        <v/>
      </c>
      <c r="U1620" s="5" t="str">
        <f t="shared" si="51"/>
        <v/>
      </c>
    </row>
    <row r="1621" spans="3:21" x14ac:dyDescent="0.25">
      <c r="C1621" s="5" t="str">
        <f>IFERROR(VLOOKUP(B1621,TipoDocumento!$A$1:$B$3,2,0),"")</f>
        <v/>
      </c>
      <c r="E1621" s="5" t="str">
        <f>IFERROR(VLOOKUP(D1621,Pais!$A$1:$B$250,2,0),"")</f>
        <v/>
      </c>
      <c r="N1621" s="5" t="str">
        <f>IFERROR(VLOOKUP(M1621,Fallo!$A$1:$B$4,2,0),"")</f>
        <v/>
      </c>
      <c r="Q1621" s="5" t="str">
        <f t="shared" si="50"/>
        <v/>
      </c>
      <c r="S1621" s="6" t="str">
        <f>IFERROR(VLOOKUP(R1621,MotivoRepeticion!$A$1:$B$5,2,0),"")</f>
        <v/>
      </c>
      <c r="T1621" s="5" t="str">
        <f t="shared" si="51"/>
        <v/>
      </c>
      <c r="U1621" s="5" t="str">
        <f t="shared" si="51"/>
        <v/>
      </c>
    </row>
    <row r="1622" spans="3:21" x14ac:dyDescent="0.25">
      <c r="C1622" s="5" t="str">
        <f>IFERROR(VLOOKUP(B1622,TipoDocumento!$A$1:$B$3,2,0),"")</f>
        <v/>
      </c>
      <c r="E1622" s="5" t="str">
        <f>IFERROR(VLOOKUP(D1622,Pais!$A$1:$B$250,2,0),"")</f>
        <v/>
      </c>
      <c r="N1622" s="5" t="str">
        <f>IFERROR(VLOOKUP(M1622,Fallo!$A$1:$B$4,2,0),"")</f>
        <v/>
      </c>
      <c r="Q1622" s="5" t="str">
        <f t="shared" si="50"/>
        <v/>
      </c>
      <c r="S1622" s="6" t="str">
        <f>IFERROR(VLOOKUP(R1622,MotivoRepeticion!$A$1:$B$5,2,0),"")</f>
        <v/>
      </c>
      <c r="T1622" s="5" t="str">
        <f t="shared" si="51"/>
        <v/>
      </c>
      <c r="U1622" s="5" t="str">
        <f t="shared" si="51"/>
        <v/>
      </c>
    </row>
    <row r="1623" spans="3:21" x14ac:dyDescent="0.25">
      <c r="C1623" s="5" t="str">
        <f>IFERROR(VLOOKUP(B1623,TipoDocumento!$A$1:$B$3,2,0),"")</f>
        <v/>
      </c>
      <c r="E1623" s="5" t="str">
        <f>IFERROR(VLOOKUP(D1623,Pais!$A$1:$B$250,2,0),"")</f>
        <v/>
      </c>
      <c r="N1623" s="5" t="str">
        <f>IFERROR(VLOOKUP(M1623,Fallo!$A$1:$B$4,2,0),"")</f>
        <v/>
      </c>
      <c r="Q1623" s="5" t="str">
        <f t="shared" si="50"/>
        <v/>
      </c>
      <c r="S1623" s="6" t="str">
        <f>IFERROR(VLOOKUP(R1623,MotivoRepeticion!$A$1:$B$5,2,0),"")</f>
        <v/>
      </c>
      <c r="T1623" s="5" t="str">
        <f t="shared" si="51"/>
        <v/>
      </c>
      <c r="U1623" s="5" t="str">
        <f t="shared" si="51"/>
        <v/>
      </c>
    </row>
    <row r="1624" spans="3:21" x14ac:dyDescent="0.25">
      <c r="C1624" s="5" t="str">
        <f>IFERROR(VLOOKUP(B1624,TipoDocumento!$A$1:$B$3,2,0),"")</f>
        <v/>
      </c>
      <c r="E1624" s="5" t="str">
        <f>IFERROR(VLOOKUP(D1624,Pais!$A$1:$B$250,2,0),"")</f>
        <v/>
      </c>
      <c r="N1624" s="5" t="str">
        <f>IFERROR(VLOOKUP(M1624,Fallo!$A$1:$B$4,2,0),"")</f>
        <v/>
      </c>
      <c r="Q1624" s="5" t="str">
        <f t="shared" si="50"/>
        <v/>
      </c>
      <c r="S1624" s="6" t="str">
        <f>IFERROR(VLOOKUP(R1624,MotivoRepeticion!$A$1:$B$5,2,0),"")</f>
        <v/>
      </c>
      <c r="T1624" s="5" t="str">
        <f t="shared" si="51"/>
        <v/>
      </c>
      <c r="U1624" s="5" t="str">
        <f t="shared" si="51"/>
        <v/>
      </c>
    </row>
    <row r="1625" spans="3:21" x14ac:dyDescent="0.25">
      <c r="C1625" s="5" t="str">
        <f>IFERROR(VLOOKUP(B1625,TipoDocumento!$A$1:$B$3,2,0),"")</f>
        <v/>
      </c>
      <c r="E1625" s="5" t="str">
        <f>IFERROR(VLOOKUP(D1625,Pais!$A$1:$B$250,2,0),"")</f>
        <v/>
      </c>
      <c r="N1625" s="5" t="str">
        <f>IFERROR(VLOOKUP(M1625,Fallo!$A$1:$B$4,2,0),"")</f>
        <v/>
      </c>
      <c r="Q1625" s="5" t="str">
        <f t="shared" si="50"/>
        <v/>
      </c>
      <c r="S1625" s="6" t="str">
        <f>IFERROR(VLOOKUP(R1625,MotivoRepeticion!$A$1:$B$5,2,0),"")</f>
        <v/>
      </c>
      <c r="T1625" s="5" t="str">
        <f t="shared" si="51"/>
        <v/>
      </c>
      <c r="U1625" s="5" t="str">
        <f t="shared" si="51"/>
        <v/>
      </c>
    </row>
    <row r="1626" spans="3:21" x14ac:dyDescent="0.25">
      <c r="C1626" s="5" t="str">
        <f>IFERROR(VLOOKUP(B1626,TipoDocumento!$A$1:$B$3,2,0),"")</f>
        <v/>
      </c>
      <c r="E1626" s="5" t="str">
        <f>IFERROR(VLOOKUP(D1626,Pais!$A$1:$B$250,2,0),"")</f>
        <v/>
      </c>
      <c r="N1626" s="5" t="str">
        <f>IFERROR(VLOOKUP(M1626,Fallo!$A$1:$B$4,2,0),"")</f>
        <v/>
      </c>
      <c r="Q1626" s="5" t="str">
        <f t="shared" si="50"/>
        <v/>
      </c>
      <c r="S1626" s="6" t="str">
        <f>IFERROR(VLOOKUP(R1626,MotivoRepeticion!$A$1:$B$5,2,0),"")</f>
        <v/>
      </c>
      <c r="T1626" s="5" t="str">
        <f t="shared" si="51"/>
        <v/>
      </c>
      <c r="U1626" s="5" t="str">
        <f t="shared" si="51"/>
        <v/>
      </c>
    </row>
    <row r="1627" spans="3:21" x14ac:dyDescent="0.25">
      <c r="C1627" s="5" t="str">
        <f>IFERROR(VLOOKUP(B1627,TipoDocumento!$A$1:$B$3,2,0),"")</f>
        <v/>
      </c>
      <c r="E1627" s="5" t="str">
        <f>IFERROR(VLOOKUP(D1627,Pais!$A$1:$B$250,2,0),"")</f>
        <v/>
      </c>
      <c r="N1627" s="5" t="str">
        <f>IFERROR(VLOOKUP(M1627,Fallo!$A$1:$B$4,2,0),"")</f>
        <v/>
      </c>
      <c r="Q1627" s="5" t="str">
        <f t="shared" si="50"/>
        <v/>
      </c>
      <c r="S1627" s="6" t="str">
        <f>IFERROR(VLOOKUP(R1627,MotivoRepeticion!$A$1:$B$5,2,0),"")</f>
        <v/>
      </c>
      <c r="T1627" s="5" t="str">
        <f t="shared" si="51"/>
        <v/>
      </c>
      <c r="U1627" s="5" t="str">
        <f t="shared" si="51"/>
        <v/>
      </c>
    </row>
    <row r="1628" spans="3:21" x14ac:dyDescent="0.25">
      <c r="C1628" s="5" t="str">
        <f>IFERROR(VLOOKUP(B1628,TipoDocumento!$A$1:$B$3,2,0),"")</f>
        <v/>
      </c>
      <c r="E1628" s="5" t="str">
        <f>IFERROR(VLOOKUP(D1628,Pais!$A$1:$B$250,2,0),"")</f>
        <v/>
      </c>
      <c r="N1628" s="5" t="str">
        <f>IFERROR(VLOOKUP(M1628,Fallo!$A$1:$B$4,2,0),"")</f>
        <v/>
      </c>
      <c r="Q1628" s="5" t="str">
        <f t="shared" si="50"/>
        <v/>
      </c>
      <c r="S1628" s="6" t="str">
        <f>IFERROR(VLOOKUP(R1628,MotivoRepeticion!$A$1:$B$5,2,0),"")</f>
        <v/>
      </c>
      <c r="T1628" s="5" t="str">
        <f t="shared" si="51"/>
        <v/>
      </c>
      <c r="U1628" s="5" t="str">
        <f t="shared" si="51"/>
        <v/>
      </c>
    </row>
    <row r="1629" spans="3:21" x14ac:dyDescent="0.25">
      <c r="C1629" s="5" t="str">
        <f>IFERROR(VLOOKUP(B1629,TipoDocumento!$A$1:$B$3,2,0),"")</f>
        <v/>
      </c>
      <c r="E1629" s="5" t="str">
        <f>IFERROR(VLOOKUP(D1629,Pais!$A$1:$B$250,2,0),"")</f>
        <v/>
      </c>
      <c r="N1629" s="5" t="str">
        <f>IFERROR(VLOOKUP(M1629,Fallo!$A$1:$B$4,2,0),"")</f>
        <v/>
      </c>
      <c r="Q1629" s="5" t="str">
        <f t="shared" si="50"/>
        <v/>
      </c>
      <c r="S1629" s="6" t="str">
        <f>IFERROR(VLOOKUP(R1629,MotivoRepeticion!$A$1:$B$5,2,0),"")</f>
        <v/>
      </c>
      <c r="T1629" s="5" t="str">
        <f t="shared" si="51"/>
        <v/>
      </c>
      <c r="U1629" s="5" t="str">
        <f t="shared" si="51"/>
        <v/>
      </c>
    </row>
    <row r="1630" spans="3:21" x14ac:dyDescent="0.25">
      <c r="C1630" s="5" t="str">
        <f>IFERROR(VLOOKUP(B1630,TipoDocumento!$A$1:$B$3,2,0),"")</f>
        <v/>
      </c>
      <c r="E1630" s="5" t="str">
        <f>IFERROR(VLOOKUP(D1630,Pais!$A$1:$B$250,2,0),"")</f>
        <v/>
      </c>
      <c r="N1630" s="5" t="str">
        <f>IFERROR(VLOOKUP(M1630,Fallo!$A$1:$B$4,2,0),"")</f>
        <v/>
      </c>
      <c r="Q1630" s="5" t="str">
        <f t="shared" si="50"/>
        <v/>
      </c>
      <c r="S1630" s="6" t="str">
        <f>IFERROR(VLOOKUP(R1630,MotivoRepeticion!$A$1:$B$5,2,0),"")</f>
        <v/>
      </c>
      <c r="T1630" s="5" t="str">
        <f t="shared" si="51"/>
        <v/>
      </c>
      <c r="U1630" s="5" t="str">
        <f t="shared" si="51"/>
        <v/>
      </c>
    </row>
    <row r="1631" spans="3:21" x14ac:dyDescent="0.25">
      <c r="C1631" s="5" t="str">
        <f>IFERROR(VLOOKUP(B1631,TipoDocumento!$A$1:$B$3,2,0),"")</f>
        <v/>
      </c>
      <c r="E1631" s="5" t="str">
        <f>IFERROR(VLOOKUP(D1631,Pais!$A$1:$B$250,2,0),"")</f>
        <v/>
      </c>
      <c r="N1631" s="5" t="str">
        <f>IFERROR(VLOOKUP(M1631,Fallo!$A$1:$B$4,2,0),"")</f>
        <v/>
      </c>
      <c r="Q1631" s="5" t="str">
        <f t="shared" si="50"/>
        <v/>
      </c>
      <c r="S1631" s="6" t="str">
        <f>IFERROR(VLOOKUP(R1631,MotivoRepeticion!$A$1:$B$5,2,0),"")</f>
        <v/>
      </c>
      <c r="T1631" s="5" t="str">
        <f t="shared" si="51"/>
        <v/>
      </c>
      <c r="U1631" s="5" t="str">
        <f t="shared" si="51"/>
        <v/>
      </c>
    </row>
    <row r="1632" spans="3:21" x14ac:dyDescent="0.25">
      <c r="C1632" s="5" t="str">
        <f>IFERROR(VLOOKUP(B1632,TipoDocumento!$A$1:$B$3,2,0),"")</f>
        <v/>
      </c>
      <c r="E1632" s="5" t="str">
        <f>IFERROR(VLOOKUP(D1632,Pais!$A$1:$B$250,2,0),"")</f>
        <v/>
      </c>
      <c r="N1632" s="5" t="str">
        <f>IFERROR(VLOOKUP(M1632,Fallo!$A$1:$B$4,2,0),"")</f>
        <v/>
      </c>
      <c r="Q1632" s="5" t="str">
        <f t="shared" si="50"/>
        <v/>
      </c>
      <c r="S1632" s="6" t="str">
        <f>IFERROR(VLOOKUP(R1632,MotivoRepeticion!$A$1:$B$5,2,0),"")</f>
        <v/>
      </c>
      <c r="T1632" s="5" t="str">
        <f t="shared" si="51"/>
        <v/>
      </c>
      <c r="U1632" s="5" t="str">
        <f t="shared" si="51"/>
        <v/>
      </c>
    </row>
    <row r="1633" spans="3:21" x14ac:dyDescent="0.25">
      <c r="C1633" s="5" t="str">
        <f>IFERROR(VLOOKUP(B1633,TipoDocumento!$A$1:$B$3,2,0),"")</f>
        <v/>
      </c>
      <c r="E1633" s="5" t="str">
        <f>IFERROR(VLOOKUP(D1633,Pais!$A$1:$B$250,2,0),"")</f>
        <v/>
      </c>
      <c r="N1633" s="5" t="str">
        <f>IFERROR(VLOOKUP(M1633,Fallo!$A$1:$B$4,2,0),"")</f>
        <v/>
      </c>
      <c r="Q1633" s="5" t="str">
        <f t="shared" si="50"/>
        <v/>
      </c>
      <c r="S1633" s="6" t="str">
        <f>IFERROR(VLOOKUP(R1633,MotivoRepeticion!$A$1:$B$5,2,0),"")</f>
        <v/>
      </c>
      <c r="T1633" s="5" t="str">
        <f t="shared" si="51"/>
        <v/>
      </c>
      <c r="U1633" s="5" t="str">
        <f t="shared" si="51"/>
        <v/>
      </c>
    </row>
    <row r="1634" spans="3:21" x14ac:dyDescent="0.25">
      <c r="C1634" s="5" t="str">
        <f>IFERROR(VLOOKUP(B1634,TipoDocumento!$A$1:$B$3,2,0),"")</f>
        <v/>
      </c>
      <c r="E1634" s="5" t="str">
        <f>IFERROR(VLOOKUP(D1634,Pais!$A$1:$B$250,2,0),"")</f>
        <v/>
      </c>
      <c r="N1634" s="5" t="str">
        <f>IFERROR(VLOOKUP(M1634,Fallo!$A$1:$B$4,2,0),"")</f>
        <v/>
      </c>
      <c r="Q1634" s="5" t="str">
        <f t="shared" si="50"/>
        <v/>
      </c>
      <c r="S1634" s="6" t="str">
        <f>IFERROR(VLOOKUP(R1634,MotivoRepeticion!$A$1:$B$5,2,0),"")</f>
        <v/>
      </c>
      <c r="T1634" s="5" t="str">
        <f t="shared" si="51"/>
        <v/>
      </c>
      <c r="U1634" s="5" t="str">
        <f t="shared" si="51"/>
        <v/>
      </c>
    </row>
    <row r="1635" spans="3:21" x14ac:dyDescent="0.25">
      <c r="C1635" s="5" t="str">
        <f>IFERROR(VLOOKUP(B1635,TipoDocumento!$A$1:$B$3,2,0),"")</f>
        <v/>
      </c>
      <c r="E1635" s="5" t="str">
        <f>IFERROR(VLOOKUP(D1635,Pais!$A$1:$B$250,2,0),"")</f>
        <v/>
      </c>
      <c r="N1635" s="5" t="str">
        <f>IFERROR(VLOOKUP(M1635,Fallo!$A$1:$B$4,2,0),"")</f>
        <v/>
      </c>
      <c r="Q1635" s="5" t="str">
        <f t="shared" si="50"/>
        <v/>
      </c>
      <c r="S1635" s="6" t="str">
        <f>IFERROR(VLOOKUP(R1635,MotivoRepeticion!$A$1:$B$5,2,0),"")</f>
        <v/>
      </c>
      <c r="T1635" s="5" t="str">
        <f t="shared" si="51"/>
        <v/>
      </c>
      <c r="U1635" s="5" t="str">
        <f t="shared" si="51"/>
        <v/>
      </c>
    </row>
    <row r="1636" spans="3:21" x14ac:dyDescent="0.25">
      <c r="C1636" s="5" t="str">
        <f>IFERROR(VLOOKUP(B1636,TipoDocumento!$A$1:$B$3,2,0),"")</f>
        <v/>
      </c>
      <c r="E1636" s="5" t="str">
        <f>IFERROR(VLOOKUP(D1636,Pais!$A$1:$B$250,2,0),"")</f>
        <v/>
      </c>
      <c r="N1636" s="5" t="str">
        <f>IFERROR(VLOOKUP(M1636,Fallo!$A$1:$B$4,2,0),"")</f>
        <v/>
      </c>
      <c r="Q1636" s="5" t="str">
        <f t="shared" si="50"/>
        <v/>
      </c>
      <c r="S1636" s="6" t="str">
        <f>IFERROR(VLOOKUP(R1636,MotivoRepeticion!$A$1:$B$5,2,0),"")</f>
        <v/>
      </c>
      <c r="T1636" s="5" t="str">
        <f t="shared" si="51"/>
        <v/>
      </c>
      <c r="U1636" s="5" t="str">
        <f t="shared" si="51"/>
        <v/>
      </c>
    </row>
    <row r="1637" spans="3:21" x14ac:dyDescent="0.25">
      <c r="C1637" s="5" t="str">
        <f>IFERROR(VLOOKUP(B1637,TipoDocumento!$A$1:$B$3,2,0),"")</f>
        <v/>
      </c>
      <c r="E1637" s="5" t="str">
        <f>IFERROR(VLOOKUP(D1637,Pais!$A$1:$B$250,2,0),"")</f>
        <v/>
      </c>
      <c r="N1637" s="5" t="str">
        <f>IFERROR(VLOOKUP(M1637,Fallo!$A$1:$B$4,2,0),"")</f>
        <v/>
      </c>
      <c r="Q1637" s="5" t="str">
        <f t="shared" si="50"/>
        <v/>
      </c>
      <c r="S1637" s="6" t="str">
        <f>IFERROR(VLOOKUP(R1637,MotivoRepeticion!$A$1:$B$5,2,0),"")</f>
        <v/>
      </c>
      <c r="T1637" s="5" t="str">
        <f t="shared" si="51"/>
        <v/>
      </c>
      <c r="U1637" s="5" t="str">
        <f t="shared" si="51"/>
        <v/>
      </c>
    </row>
    <row r="1638" spans="3:21" x14ac:dyDescent="0.25">
      <c r="C1638" s="5" t="str">
        <f>IFERROR(VLOOKUP(B1638,TipoDocumento!$A$1:$B$3,2,0),"")</f>
        <v/>
      </c>
      <c r="E1638" s="5" t="str">
        <f>IFERROR(VLOOKUP(D1638,Pais!$A$1:$B$250,2,0),"")</f>
        <v/>
      </c>
      <c r="N1638" s="5" t="str">
        <f>IFERROR(VLOOKUP(M1638,Fallo!$A$1:$B$4,2,0),"")</f>
        <v/>
      </c>
      <c r="Q1638" s="5" t="str">
        <f t="shared" si="50"/>
        <v/>
      </c>
      <c r="S1638" s="6" t="str">
        <f>IFERROR(VLOOKUP(R1638,MotivoRepeticion!$A$1:$B$5,2,0),"")</f>
        <v/>
      </c>
      <c r="T1638" s="5" t="str">
        <f t="shared" si="51"/>
        <v/>
      </c>
      <c r="U1638" s="5" t="str">
        <f t="shared" si="51"/>
        <v/>
      </c>
    </row>
    <row r="1639" spans="3:21" x14ac:dyDescent="0.25">
      <c r="C1639" s="5" t="str">
        <f>IFERROR(VLOOKUP(B1639,TipoDocumento!$A$1:$B$3,2,0),"")</f>
        <v/>
      </c>
      <c r="E1639" s="5" t="str">
        <f>IFERROR(VLOOKUP(D1639,Pais!$A$1:$B$250,2,0),"")</f>
        <v/>
      </c>
      <c r="N1639" s="5" t="str">
        <f>IFERROR(VLOOKUP(M1639,Fallo!$A$1:$B$4,2,0),"")</f>
        <v/>
      </c>
      <c r="Q1639" s="5" t="str">
        <f t="shared" si="50"/>
        <v/>
      </c>
      <c r="S1639" s="6" t="str">
        <f>IFERROR(VLOOKUP(R1639,MotivoRepeticion!$A$1:$B$5,2,0),"")</f>
        <v/>
      </c>
      <c r="T1639" s="5" t="str">
        <f t="shared" si="51"/>
        <v/>
      </c>
      <c r="U1639" s="5" t="str">
        <f t="shared" si="51"/>
        <v/>
      </c>
    </row>
    <row r="1640" spans="3:21" x14ac:dyDescent="0.25">
      <c r="C1640" s="5" t="str">
        <f>IFERROR(VLOOKUP(B1640,TipoDocumento!$A$1:$B$3,2,0),"")</f>
        <v/>
      </c>
      <c r="E1640" s="5" t="str">
        <f>IFERROR(VLOOKUP(D1640,Pais!$A$1:$B$250,2,0),"")</f>
        <v/>
      </c>
      <c r="N1640" s="5" t="str">
        <f>IFERROR(VLOOKUP(M1640,Fallo!$A$1:$B$4,2,0),"")</f>
        <v/>
      </c>
      <c r="Q1640" s="5" t="str">
        <f t="shared" si="50"/>
        <v/>
      </c>
      <c r="S1640" s="6" t="str">
        <f>IFERROR(VLOOKUP(R1640,MotivoRepeticion!$A$1:$B$5,2,0),"")</f>
        <v/>
      </c>
      <c r="T1640" s="5" t="str">
        <f t="shared" si="51"/>
        <v/>
      </c>
      <c r="U1640" s="5" t="str">
        <f t="shared" si="51"/>
        <v/>
      </c>
    </row>
    <row r="1641" spans="3:21" x14ac:dyDescent="0.25">
      <c r="C1641" s="5" t="str">
        <f>IFERROR(VLOOKUP(B1641,TipoDocumento!$A$1:$B$3,2,0),"")</f>
        <v/>
      </c>
      <c r="E1641" s="5" t="str">
        <f>IFERROR(VLOOKUP(D1641,Pais!$A$1:$B$250,2,0),"")</f>
        <v/>
      </c>
      <c r="N1641" s="5" t="str">
        <f>IFERROR(VLOOKUP(M1641,Fallo!$A$1:$B$4,2,0),"")</f>
        <v/>
      </c>
      <c r="Q1641" s="5" t="str">
        <f t="shared" si="50"/>
        <v/>
      </c>
      <c r="S1641" s="6" t="str">
        <f>IFERROR(VLOOKUP(R1641,MotivoRepeticion!$A$1:$B$5,2,0),"")</f>
        <v/>
      </c>
      <c r="T1641" s="5" t="str">
        <f t="shared" si="51"/>
        <v/>
      </c>
      <c r="U1641" s="5" t="str">
        <f t="shared" si="51"/>
        <v/>
      </c>
    </row>
    <row r="1642" spans="3:21" x14ac:dyDescent="0.25">
      <c r="C1642" s="5" t="str">
        <f>IFERROR(VLOOKUP(B1642,TipoDocumento!$A$1:$B$3,2,0),"")</f>
        <v/>
      </c>
      <c r="E1642" s="5" t="str">
        <f>IFERROR(VLOOKUP(D1642,Pais!$A$1:$B$250,2,0),"")</f>
        <v/>
      </c>
      <c r="N1642" s="5" t="str">
        <f>IFERROR(VLOOKUP(M1642,Fallo!$A$1:$B$4,2,0),"")</f>
        <v/>
      </c>
      <c r="Q1642" s="5" t="str">
        <f t="shared" si="50"/>
        <v/>
      </c>
      <c r="S1642" s="6" t="str">
        <f>IFERROR(VLOOKUP(R1642,MotivoRepeticion!$A$1:$B$5,2,0),"")</f>
        <v/>
      </c>
      <c r="T1642" s="5" t="str">
        <f t="shared" si="51"/>
        <v/>
      </c>
      <c r="U1642" s="5" t="str">
        <f t="shared" si="51"/>
        <v/>
      </c>
    </row>
    <row r="1643" spans="3:21" x14ac:dyDescent="0.25">
      <c r="C1643" s="5" t="str">
        <f>IFERROR(VLOOKUP(B1643,TipoDocumento!$A$1:$B$3,2,0),"")</f>
        <v/>
      </c>
      <c r="E1643" s="5" t="str">
        <f>IFERROR(VLOOKUP(D1643,Pais!$A$1:$B$250,2,0),"")</f>
        <v/>
      </c>
      <c r="N1643" s="5" t="str">
        <f>IFERROR(VLOOKUP(M1643,Fallo!$A$1:$B$4,2,0),"")</f>
        <v/>
      </c>
      <c r="Q1643" s="5" t="str">
        <f t="shared" si="50"/>
        <v/>
      </c>
      <c r="S1643" s="6" t="str">
        <f>IFERROR(VLOOKUP(R1643,MotivoRepeticion!$A$1:$B$5,2,0),"")</f>
        <v/>
      </c>
      <c r="T1643" s="5" t="str">
        <f t="shared" si="51"/>
        <v/>
      </c>
      <c r="U1643" s="5" t="str">
        <f t="shared" si="51"/>
        <v/>
      </c>
    </row>
    <row r="1644" spans="3:21" x14ac:dyDescent="0.25">
      <c r="C1644" s="5" t="str">
        <f>IFERROR(VLOOKUP(B1644,TipoDocumento!$A$1:$B$3,2,0),"")</f>
        <v/>
      </c>
      <c r="E1644" s="5" t="str">
        <f>IFERROR(VLOOKUP(D1644,Pais!$A$1:$B$250,2,0),"")</f>
        <v/>
      </c>
      <c r="N1644" s="5" t="str">
        <f>IFERROR(VLOOKUP(M1644,Fallo!$A$1:$B$4,2,0),"")</f>
        <v/>
      </c>
      <c r="Q1644" s="5" t="str">
        <f t="shared" si="50"/>
        <v/>
      </c>
      <c r="S1644" s="6" t="str">
        <f>IFERROR(VLOOKUP(R1644,MotivoRepeticion!$A$1:$B$5,2,0),"")</f>
        <v/>
      </c>
      <c r="T1644" s="5" t="str">
        <f t="shared" si="51"/>
        <v/>
      </c>
      <c r="U1644" s="5" t="str">
        <f t="shared" si="51"/>
        <v/>
      </c>
    </row>
    <row r="1645" spans="3:21" x14ac:dyDescent="0.25">
      <c r="C1645" s="5" t="str">
        <f>IFERROR(VLOOKUP(B1645,TipoDocumento!$A$1:$B$3,2,0),"")</f>
        <v/>
      </c>
      <c r="E1645" s="5" t="str">
        <f>IFERROR(VLOOKUP(D1645,Pais!$A$1:$B$250,2,0),"")</f>
        <v/>
      </c>
      <c r="N1645" s="5" t="str">
        <f>IFERROR(VLOOKUP(M1645,Fallo!$A$1:$B$4,2,0),"")</f>
        <v/>
      </c>
      <c r="Q1645" s="5" t="str">
        <f t="shared" si="50"/>
        <v/>
      </c>
      <c r="S1645" s="6" t="str">
        <f>IFERROR(VLOOKUP(R1645,MotivoRepeticion!$A$1:$B$5,2,0),"")</f>
        <v/>
      </c>
      <c r="T1645" s="5" t="str">
        <f t="shared" si="51"/>
        <v/>
      </c>
      <c r="U1645" s="5" t="str">
        <f t="shared" si="51"/>
        <v/>
      </c>
    </row>
    <row r="1646" spans="3:21" x14ac:dyDescent="0.25">
      <c r="C1646" s="5" t="str">
        <f>IFERROR(VLOOKUP(B1646,TipoDocumento!$A$1:$B$3,2,0),"")</f>
        <v/>
      </c>
      <c r="E1646" s="5" t="str">
        <f>IFERROR(VLOOKUP(D1646,Pais!$A$1:$B$250,2,0),"")</f>
        <v/>
      </c>
      <c r="N1646" s="5" t="str">
        <f>IFERROR(VLOOKUP(M1646,Fallo!$A$1:$B$4,2,0),"")</f>
        <v/>
      </c>
      <c r="Q1646" s="5" t="str">
        <f t="shared" si="50"/>
        <v/>
      </c>
      <c r="S1646" s="6" t="str">
        <f>IFERROR(VLOOKUP(R1646,MotivoRepeticion!$A$1:$B$5,2,0),"")</f>
        <v/>
      </c>
      <c r="T1646" s="5" t="str">
        <f t="shared" si="51"/>
        <v/>
      </c>
      <c r="U1646" s="5" t="str">
        <f t="shared" si="51"/>
        <v/>
      </c>
    </row>
    <row r="1647" spans="3:21" x14ac:dyDescent="0.25">
      <c r="C1647" s="5" t="str">
        <f>IFERROR(VLOOKUP(B1647,TipoDocumento!$A$1:$B$3,2,0),"")</f>
        <v/>
      </c>
      <c r="E1647" s="5" t="str">
        <f>IFERROR(VLOOKUP(D1647,Pais!$A$1:$B$250,2,0),"")</f>
        <v/>
      </c>
      <c r="N1647" s="5" t="str">
        <f>IFERROR(VLOOKUP(M1647,Fallo!$A$1:$B$4,2,0),"")</f>
        <v/>
      </c>
      <c r="Q1647" s="5" t="str">
        <f t="shared" si="50"/>
        <v/>
      </c>
      <c r="S1647" s="6" t="str">
        <f>IFERROR(VLOOKUP(R1647,MotivoRepeticion!$A$1:$B$5,2,0),"")</f>
        <v/>
      </c>
      <c r="T1647" s="5" t="str">
        <f t="shared" si="51"/>
        <v/>
      </c>
      <c r="U1647" s="5" t="str">
        <f t="shared" si="51"/>
        <v/>
      </c>
    </row>
    <row r="1648" spans="3:21" x14ac:dyDescent="0.25">
      <c r="C1648" s="5" t="str">
        <f>IFERROR(VLOOKUP(B1648,TipoDocumento!$A$1:$B$3,2,0),"")</f>
        <v/>
      </c>
      <c r="E1648" s="5" t="str">
        <f>IFERROR(VLOOKUP(D1648,Pais!$A$1:$B$250,2,0),"")</f>
        <v/>
      </c>
      <c r="N1648" s="5" t="str">
        <f>IFERROR(VLOOKUP(M1648,Fallo!$A$1:$B$4,2,0),"")</f>
        <v/>
      </c>
      <c r="Q1648" s="5" t="str">
        <f t="shared" si="50"/>
        <v/>
      </c>
      <c r="S1648" s="6" t="str">
        <f>IFERROR(VLOOKUP(R1648,MotivoRepeticion!$A$1:$B$5,2,0),"")</f>
        <v/>
      </c>
      <c r="T1648" s="5" t="str">
        <f t="shared" si="51"/>
        <v/>
      </c>
      <c r="U1648" s="5" t="str">
        <f t="shared" si="51"/>
        <v/>
      </c>
    </row>
    <row r="1649" spans="3:21" x14ac:dyDescent="0.25">
      <c r="C1649" s="5" t="str">
        <f>IFERROR(VLOOKUP(B1649,TipoDocumento!$A$1:$B$3,2,0),"")</f>
        <v/>
      </c>
      <c r="E1649" s="5" t="str">
        <f>IFERROR(VLOOKUP(D1649,Pais!$A$1:$B$250,2,0),"")</f>
        <v/>
      </c>
      <c r="N1649" s="5" t="str">
        <f>IFERROR(VLOOKUP(M1649,Fallo!$A$1:$B$4,2,0),"")</f>
        <v/>
      </c>
      <c r="Q1649" s="5" t="str">
        <f t="shared" si="50"/>
        <v/>
      </c>
      <c r="S1649" s="6" t="str">
        <f>IFERROR(VLOOKUP(R1649,MotivoRepeticion!$A$1:$B$5,2,0),"")</f>
        <v/>
      </c>
      <c r="T1649" s="5" t="str">
        <f t="shared" si="51"/>
        <v/>
      </c>
      <c r="U1649" s="5" t="str">
        <f t="shared" si="51"/>
        <v/>
      </c>
    </row>
    <row r="1650" spans="3:21" x14ac:dyDescent="0.25">
      <c r="C1650" s="5" t="str">
        <f>IFERROR(VLOOKUP(B1650,TipoDocumento!$A$1:$B$3,2,0),"")</f>
        <v/>
      </c>
      <c r="E1650" s="5" t="str">
        <f>IFERROR(VLOOKUP(D1650,Pais!$A$1:$B$250,2,0),"")</f>
        <v/>
      </c>
      <c r="N1650" s="5" t="str">
        <f>IFERROR(VLOOKUP(M1650,Fallo!$A$1:$B$4,2,0),"")</f>
        <v/>
      </c>
      <c r="Q1650" s="5" t="str">
        <f t="shared" si="50"/>
        <v/>
      </c>
      <c r="S1650" s="6" t="str">
        <f>IFERROR(VLOOKUP(R1650,MotivoRepeticion!$A$1:$B$5,2,0),"")</f>
        <v/>
      </c>
      <c r="T1650" s="5" t="str">
        <f t="shared" si="51"/>
        <v/>
      </c>
      <c r="U1650" s="5" t="str">
        <f t="shared" si="51"/>
        <v/>
      </c>
    </row>
    <row r="1651" spans="3:21" x14ac:dyDescent="0.25">
      <c r="C1651" s="5" t="str">
        <f>IFERROR(VLOOKUP(B1651,TipoDocumento!$A$1:$B$3,2,0),"")</f>
        <v/>
      </c>
      <c r="E1651" s="5" t="str">
        <f>IFERROR(VLOOKUP(D1651,Pais!$A$1:$B$250,2,0),"")</f>
        <v/>
      </c>
      <c r="N1651" s="5" t="str">
        <f>IFERROR(VLOOKUP(M1651,Fallo!$A$1:$B$4,2,0),"")</f>
        <v/>
      </c>
      <c r="Q1651" s="5" t="str">
        <f t="shared" si="50"/>
        <v/>
      </c>
      <c r="S1651" s="6" t="str">
        <f>IFERROR(VLOOKUP(R1651,MotivoRepeticion!$A$1:$B$5,2,0),"")</f>
        <v/>
      </c>
      <c r="T1651" s="5" t="str">
        <f t="shared" si="51"/>
        <v/>
      </c>
      <c r="U1651" s="5" t="str">
        <f t="shared" si="51"/>
        <v/>
      </c>
    </row>
    <row r="1652" spans="3:21" x14ac:dyDescent="0.25">
      <c r="C1652" s="5" t="str">
        <f>IFERROR(VLOOKUP(B1652,TipoDocumento!$A$1:$B$3,2,0),"")</f>
        <v/>
      </c>
      <c r="E1652" s="5" t="str">
        <f>IFERROR(VLOOKUP(D1652,Pais!$A$1:$B$250,2,0),"")</f>
        <v/>
      </c>
      <c r="N1652" s="5" t="str">
        <f>IFERROR(VLOOKUP(M1652,Fallo!$A$1:$B$4,2,0),"")</f>
        <v/>
      </c>
      <c r="Q1652" s="5" t="str">
        <f t="shared" si="50"/>
        <v/>
      </c>
      <c r="S1652" s="6" t="str">
        <f>IFERROR(VLOOKUP(R1652,MotivoRepeticion!$A$1:$B$5,2,0),"")</f>
        <v/>
      </c>
      <c r="T1652" s="5" t="str">
        <f t="shared" si="51"/>
        <v/>
      </c>
      <c r="U1652" s="5" t="str">
        <f t="shared" si="51"/>
        <v/>
      </c>
    </row>
    <row r="1653" spans="3:21" x14ac:dyDescent="0.25">
      <c r="C1653" s="5" t="str">
        <f>IFERROR(VLOOKUP(B1653,TipoDocumento!$A$1:$B$3,2,0),"")</f>
        <v/>
      </c>
      <c r="E1653" s="5" t="str">
        <f>IFERROR(VLOOKUP(D1653,Pais!$A$1:$B$250,2,0),"")</f>
        <v/>
      </c>
      <c r="N1653" s="5" t="str">
        <f>IFERROR(VLOOKUP(M1653,Fallo!$A$1:$B$4,2,0),"")</f>
        <v/>
      </c>
      <c r="Q1653" s="5" t="str">
        <f t="shared" si="50"/>
        <v/>
      </c>
      <c r="S1653" s="6" t="str">
        <f>IFERROR(VLOOKUP(R1653,MotivoRepeticion!$A$1:$B$5,2,0),"")</f>
        <v/>
      </c>
      <c r="T1653" s="5" t="str">
        <f t="shared" si="51"/>
        <v/>
      </c>
      <c r="U1653" s="5" t="str">
        <f t="shared" si="51"/>
        <v/>
      </c>
    </row>
    <row r="1654" spans="3:21" x14ac:dyDescent="0.25">
      <c r="C1654" s="5" t="str">
        <f>IFERROR(VLOOKUP(B1654,TipoDocumento!$A$1:$B$3,2,0),"")</f>
        <v/>
      </c>
      <c r="E1654" s="5" t="str">
        <f>IFERROR(VLOOKUP(D1654,Pais!$A$1:$B$250,2,0),"")</f>
        <v/>
      </c>
      <c r="N1654" s="5" t="str">
        <f>IFERROR(VLOOKUP(M1654,Fallo!$A$1:$B$4,2,0),"")</f>
        <v/>
      </c>
      <c r="Q1654" s="5" t="str">
        <f t="shared" si="50"/>
        <v/>
      </c>
      <c r="S1654" s="6" t="str">
        <f>IFERROR(VLOOKUP(R1654,MotivoRepeticion!$A$1:$B$5,2,0),"")</f>
        <v/>
      </c>
      <c r="T1654" s="5" t="str">
        <f t="shared" si="51"/>
        <v/>
      </c>
      <c r="U1654" s="5" t="str">
        <f t="shared" si="51"/>
        <v/>
      </c>
    </row>
    <row r="1655" spans="3:21" x14ac:dyDescent="0.25">
      <c r="C1655" s="5" t="str">
        <f>IFERROR(VLOOKUP(B1655,TipoDocumento!$A$1:$B$3,2,0),"")</f>
        <v/>
      </c>
      <c r="E1655" s="5" t="str">
        <f>IFERROR(VLOOKUP(D1655,Pais!$A$1:$B$250,2,0),"")</f>
        <v/>
      </c>
      <c r="N1655" s="5" t="str">
        <f>IFERROR(VLOOKUP(M1655,Fallo!$A$1:$B$4,2,0),"")</f>
        <v/>
      </c>
      <c r="Q1655" s="5" t="str">
        <f t="shared" si="50"/>
        <v/>
      </c>
      <c r="S1655" s="6" t="str">
        <f>IFERROR(VLOOKUP(R1655,MotivoRepeticion!$A$1:$B$5,2,0),"")</f>
        <v/>
      </c>
      <c r="T1655" s="5" t="str">
        <f t="shared" si="51"/>
        <v/>
      </c>
      <c r="U1655" s="5" t="str">
        <f t="shared" si="51"/>
        <v/>
      </c>
    </row>
    <row r="1656" spans="3:21" x14ac:dyDescent="0.25">
      <c r="C1656" s="5" t="str">
        <f>IFERROR(VLOOKUP(B1656,TipoDocumento!$A$1:$B$3,2,0),"")</f>
        <v/>
      </c>
      <c r="E1656" s="5" t="str">
        <f>IFERROR(VLOOKUP(D1656,Pais!$A$1:$B$250,2,0),"")</f>
        <v/>
      </c>
      <c r="N1656" s="5" t="str">
        <f>IFERROR(VLOOKUP(M1656,Fallo!$A$1:$B$4,2,0),"")</f>
        <v/>
      </c>
      <c r="Q1656" s="5" t="str">
        <f t="shared" si="50"/>
        <v/>
      </c>
      <c r="S1656" s="6" t="str">
        <f>IFERROR(VLOOKUP(R1656,MotivoRepeticion!$A$1:$B$5,2,0),"")</f>
        <v/>
      </c>
      <c r="T1656" s="5" t="str">
        <f t="shared" si="51"/>
        <v/>
      </c>
      <c r="U1656" s="5" t="str">
        <f t="shared" si="51"/>
        <v/>
      </c>
    </row>
    <row r="1657" spans="3:21" x14ac:dyDescent="0.25">
      <c r="C1657" s="5" t="str">
        <f>IFERROR(VLOOKUP(B1657,TipoDocumento!$A$1:$B$3,2,0),"")</f>
        <v/>
      </c>
      <c r="E1657" s="5" t="str">
        <f>IFERROR(VLOOKUP(D1657,Pais!$A$1:$B$250,2,0),"")</f>
        <v/>
      </c>
      <c r="N1657" s="5" t="str">
        <f>IFERROR(VLOOKUP(M1657,Fallo!$A$1:$B$4,2,0),"")</f>
        <v/>
      </c>
      <c r="Q1657" s="5" t="str">
        <f t="shared" si="50"/>
        <v/>
      </c>
      <c r="S1657" s="6" t="str">
        <f>IFERROR(VLOOKUP(R1657,MotivoRepeticion!$A$1:$B$5,2,0),"")</f>
        <v/>
      </c>
      <c r="T1657" s="5" t="str">
        <f t="shared" si="51"/>
        <v/>
      </c>
      <c r="U1657" s="5" t="str">
        <f t="shared" si="51"/>
        <v/>
      </c>
    </row>
    <row r="1658" spans="3:21" x14ac:dyDescent="0.25">
      <c r="C1658" s="5" t="str">
        <f>IFERROR(VLOOKUP(B1658,TipoDocumento!$A$1:$B$3,2,0),"")</f>
        <v/>
      </c>
      <c r="E1658" s="5" t="str">
        <f>IFERROR(VLOOKUP(D1658,Pais!$A$1:$B$250,2,0),"")</f>
        <v/>
      </c>
      <c r="N1658" s="5" t="str">
        <f>IFERROR(VLOOKUP(M1658,Fallo!$A$1:$B$4,2,0),"")</f>
        <v/>
      </c>
      <c r="Q1658" s="5" t="str">
        <f t="shared" si="50"/>
        <v/>
      </c>
      <c r="S1658" s="6" t="str">
        <f>IFERROR(VLOOKUP(R1658,MotivoRepeticion!$A$1:$B$5,2,0),"")</f>
        <v/>
      </c>
      <c r="T1658" s="5" t="str">
        <f t="shared" si="51"/>
        <v/>
      </c>
      <c r="U1658" s="5" t="str">
        <f t="shared" si="51"/>
        <v/>
      </c>
    </row>
    <row r="1659" spans="3:21" x14ac:dyDescent="0.25">
      <c r="C1659" s="5" t="str">
        <f>IFERROR(VLOOKUP(B1659,TipoDocumento!$A$1:$B$3,2,0),"")</f>
        <v/>
      </c>
      <c r="E1659" s="5" t="str">
        <f>IFERROR(VLOOKUP(D1659,Pais!$A$1:$B$250,2,0),"")</f>
        <v/>
      </c>
      <c r="N1659" s="5" t="str">
        <f>IFERROR(VLOOKUP(M1659,Fallo!$A$1:$B$4,2,0),"")</f>
        <v/>
      </c>
      <c r="Q1659" s="5" t="str">
        <f t="shared" si="50"/>
        <v/>
      </c>
      <c r="S1659" s="6" t="str">
        <f>IFERROR(VLOOKUP(R1659,MotivoRepeticion!$A$1:$B$5,2,0),"")</f>
        <v/>
      </c>
      <c r="T1659" s="5" t="str">
        <f t="shared" si="51"/>
        <v/>
      </c>
      <c r="U1659" s="5" t="str">
        <f t="shared" si="51"/>
        <v/>
      </c>
    </row>
    <row r="1660" spans="3:21" x14ac:dyDescent="0.25">
      <c r="C1660" s="5" t="str">
        <f>IFERROR(VLOOKUP(B1660,TipoDocumento!$A$1:$B$3,2,0),"")</f>
        <v/>
      </c>
      <c r="E1660" s="5" t="str">
        <f>IFERROR(VLOOKUP(D1660,Pais!$A$1:$B$250,2,0),"")</f>
        <v/>
      </c>
      <c r="N1660" s="5" t="str">
        <f>IFERROR(VLOOKUP(M1660,Fallo!$A$1:$B$4,2,0),"")</f>
        <v/>
      </c>
      <c r="Q1660" s="5" t="str">
        <f t="shared" si="50"/>
        <v/>
      </c>
      <c r="S1660" s="6" t="str">
        <f>IFERROR(VLOOKUP(R1660,MotivoRepeticion!$A$1:$B$5,2,0),"")</f>
        <v/>
      </c>
      <c r="T1660" s="5" t="str">
        <f t="shared" si="51"/>
        <v/>
      </c>
      <c r="U1660" s="5" t="str">
        <f t="shared" si="51"/>
        <v/>
      </c>
    </row>
    <row r="1661" spans="3:21" x14ac:dyDescent="0.25">
      <c r="C1661" s="5" t="str">
        <f>IFERROR(VLOOKUP(B1661,TipoDocumento!$A$1:$B$3,2,0),"")</f>
        <v/>
      </c>
      <c r="E1661" s="5" t="str">
        <f>IFERROR(VLOOKUP(D1661,Pais!$A$1:$B$250,2,0),"")</f>
        <v/>
      </c>
      <c r="N1661" s="5" t="str">
        <f>IFERROR(VLOOKUP(M1661,Fallo!$A$1:$B$4,2,0),"")</f>
        <v/>
      </c>
      <c r="Q1661" s="5" t="str">
        <f t="shared" si="50"/>
        <v/>
      </c>
      <c r="S1661" s="6" t="str">
        <f>IFERROR(VLOOKUP(R1661,MotivoRepeticion!$A$1:$B$5,2,0),"")</f>
        <v/>
      </c>
      <c r="T1661" s="5" t="str">
        <f t="shared" si="51"/>
        <v/>
      </c>
      <c r="U1661" s="5" t="str">
        <f t="shared" si="51"/>
        <v/>
      </c>
    </row>
    <row r="1662" spans="3:21" x14ac:dyDescent="0.25">
      <c r="C1662" s="5" t="str">
        <f>IFERROR(VLOOKUP(B1662,TipoDocumento!$A$1:$B$3,2,0),"")</f>
        <v/>
      </c>
      <c r="E1662" s="5" t="str">
        <f>IFERROR(VLOOKUP(D1662,Pais!$A$1:$B$250,2,0),"")</f>
        <v/>
      </c>
      <c r="N1662" s="5" t="str">
        <f>IFERROR(VLOOKUP(M1662,Fallo!$A$1:$B$4,2,0),"")</f>
        <v/>
      </c>
      <c r="Q1662" s="5" t="str">
        <f t="shared" si="50"/>
        <v/>
      </c>
      <c r="S1662" s="6" t="str">
        <f>IFERROR(VLOOKUP(R1662,MotivoRepeticion!$A$1:$B$5,2,0),"")</f>
        <v/>
      </c>
      <c r="T1662" s="5" t="str">
        <f t="shared" si="51"/>
        <v/>
      </c>
      <c r="U1662" s="5" t="str">
        <f t="shared" si="51"/>
        <v/>
      </c>
    </row>
    <row r="1663" spans="3:21" x14ac:dyDescent="0.25">
      <c r="C1663" s="5" t="str">
        <f>IFERROR(VLOOKUP(B1663,TipoDocumento!$A$1:$B$3,2,0),"")</f>
        <v/>
      </c>
      <c r="E1663" s="5" t="str">
        <f>IFERROR(VLOOKUP(D1663,Pais!$A$1:$B$250,2,0),"")</f>
        <v/>
      </c>
      <c r="N1663" s="5" t="str">
        <f>IFERROR(VLOOKUP(M1663,Fallo!$A$1:$B$4,2,0),"")</f>
        <v/>
      </c>
      <c r="Q1663" s="5" t="str">
        <f t="shared" si="50"/>
        <v/>
      </c>
      <c r="S1663" s="6" t="str">
        <f>IFERROR(VLOOKUP(R1663,MotivoRepeticion!$A$1:$B$5,2,0),"")</f>
        <v/>
      </c>
      <c r="T1663" s="5" t="str">
        <f t="shared" si="51"/>
        <v/>
      </c>
      <c r="U1663" s="5" t="str">
        <f t="shared" si="51"/>
        <v/>
      </c>
    </row>
    <row r="1664" spans="3:21" x14ac:dyDescent="0.25">
      <c r="C1664" s="5" t="str">
        <f>IFERROR(VLOOKUP(B1664,TipoDocumento!$A$1:$B$3,2,0),"")</f>
        <v/>
      </c>
      <c r="E1664" s="5" t="str">
        <f>IFERROR(VLOOKUP(D1664,Pais!$A$1:$B$250,2,0),"")</f>
        <v/>
      </c>
      <c r="N1664" s="5" t="str">
        <f>IFERROR(VLOOKUP(M1664,Fallo!$A$1:$B$4,2,0),"")</f>
        <v/>
      </c>
      <c r="Q1664" s="5" t="str">
        <f t="shared" si="50"/>
        <v/>
      </c>
      <c r="S1664" s="6" t="str">
        <f>IFERROR(VLOOKUP(R1664,MotivoRepeticion!$A$1:$B$5,2,0),"")</f>
        <v/>
      </c>
      <c r="T1664" s="5" t="str">
        <f t="shared" si="51"/>
        <v/>
      </c>
      <c r="U1664" s="5" t="str">
        <f t="shared" si="51"/>
        <v/>
      </c>
    </row>
    <row r="1665" spans="3:21" x14ac:dyDescent="0.25">
      <c r="C1665" s="5" t="str">
        <f>IFERROR(VLOOKUP(B1665,TipoDocumento!$A$1:$B$3,2,0),"")</f>
        <v/>
      </c>
      <c r="E1665" s="5" t="str">
        <f>IFERROR(VLOOKUP(D1665,Pais!$A$1:$B$250,2,0),"")</f>
        <v/>
      </c>
      <c r="N1665" s="5" t="str">
        <f>IFERROR(VLOOKUP(M1665,Fallo!$A$1:$B$4,2,0),"")</f>
        <v/>
      </c>
      <c r="Q1665" s="5" t="str">
        <f t="shared" si="50"/>
        <v/>
      </c>
      <c r="S1665" s="6" t="str">
        <f>IFERROR(VLOOKUP(R1665,MotivoRepeticion!$A$1:$B$5,2,0),"")</f>
        <v/>
      </c>
      <c r="T1665" s="5" t="str">
        <f t="shared" si="51"/>
        <v/>
      </c>
      <c r="U1665" s="5" t="str">
        <f t="shared" si="51"/>
        <v/>
      </c>
    </row>
    <row r="1666" spans="3:21" x14ac:dyDescent="0.25">
      <c r="C1666" s="5" t="str">
        <f>IFERROR(VLOOKUP(B1666,TipoDocumento!$A$1:$B$3,2,0),"")</f>
        <v/>
      </c>
      <c r="E1666" s="5" t="str">
        <f>IFERROR(VLOOKUP(D1666,Pais!$A$1:$B$250,2,0),"")</f>
        <v/>
      </c>
      <c r="N1666" s="5" t="str">
        <f>IFERROR(VLOOKUP(M1666,Fallo!$A$1:$B$4,2,0),"")</f>
        <v/>
      </c>
      <c r="Q1666" s="5" t="str">
        <f t="shared" si="50"/>
        <v/>
      </c>
      <c r="S1666" s="6" t="str">
        <f>IFERROR(VLOOKUP(R1666,MotivoRepeticion!$A$1:$B$5,2,0),"")</f>
        <v/>
      </c>
      <c r="T1666" s="5" t="str">
        <f t="shared" si="51"/>
        <v/>
      </c>
      <c r="U1666" s="5" t="str">
        <f t="shared" si="51"/>
        <v/>
      </c>
    </row>
    <row r="1667" spans="3:21" x14ac:dyDescent="0.25">
      <c r="C1667" s="5" t="str">
        <f>IFERROR(VLOOKUP(B1667,TipoDocumento!$A$1:$B$3,2,0),"")</f>
        <v/>
      </c>
      <c r="E1667" s="5" t="str">
        <f>IFERROR(VLOOKUP(D1667,Pais!$A$1:$B$250,2,0),"")</f>
        <v/>
      </c>
      <c r="N1667" s="5" t="str">
        <f>IFERROR(VLOOKUP(M1667,Fallo!$A$1:$B$4,2,0),"")</f>
        <v/>
      </c>
      <c r="Q1667" s="5" t="str">
        <f t="shared" ref="Q1667:Q1730" si="52">IF(P1667="","",P1667)</f>
        <v/>
      </c>
      <c r="S1667" s="6" t="str">
        <f>IFERROR(VLOOKUP(R1667,MotivoRepeticion!$A$1:$B$5,2,0),"")</f>
        <v/>
      </c>
      <c r="T1667" s="5" t="str">
        <f t="shared" ref="T1667:U1730" si="53">IF($A1667="","",1)</f>
        <v/>
      </c>
      <c r="U1667" s="5" t="str">
        <f t="shared" si="53"/>
        <v/>
      </c>
    </row>
    <row r="1668" spans="3:21" x14ac:dyDescent="0.25">
      <c r="C1668" s="5" t="str">
        <f>IFERROR(VLOOKUP(B1668,TipoDocumento!$A$1:$B$3,2,0),"")</f>
        <v/>
      </c>
      <c r="E1668" s="5" t="str">
        <f>IFERROR(VLOOKUP(D1668,Pais!$A$1:$B$250,2,0),"")</f>
        <v/>
      </c>
      <c r="N1668" s="5" t="str">
        <f>IFERROR(VLOOKUP(M1668,Fallo!$A$1:$B$4,2,0),"")</f>
        <v/>
      </c>
      <c r="Q1668" s="5" t="str">
        <f t="shared" si="52"/>
        <v/>
      </c>
      <c r="S1668" s="6" t="str">
        <f>IFERROR(VLOOKUP(R1668,MotivoRepeticion!$A$1:$B$5,2,0),"")</f>
        <v/>
      </c>
      <c r="T1668" s="5" t="str">
        <f t="shared" si="53"/>
        <v/>
      </c>
      <c r="U1668" s="5" t="str">
        <f t="shared" si="53"/>
        <v/>
      </c>
    </row>
    <row r="1669" spans="3:21" x14ac:dyDescent="0.25">
      <c r="C1669" s="5" t="str">
        <f>IFERROR(VLOOKUP(B1669,TipoDocumento!$A$1:$B$3,2,0),"")</f>
        <v/>
      </c>
      <c r="E1669" s="5" t="str">
        <f>IFERROR(VLOOKUP(D1669,Pais!$A$1:$B$250,2,0),"")</f>
        <v/>
      </c>
      <c r="N1669" s="5" t="str">
        <f>IFERROR(VLOOKUP(M1669,Fallo!$A$1:$B$4,2,0),"")</f>
        <v/>
      </c>
      <c r="Q1669" s="5" t="str">
        <f t="shared" si="52"/>
        <v/>
      </c>
      <c r="S1669" s="6" t="str">
        <f>IFERROR(VLOOKUP(R1669,MotivoRepeticion!$A$1:$B$5,2,0),"")</f>
        <v/>
      </c>
      <c r="T1669" s="5" t="str">
        <f t="shared" si="53"/>
        <v/>
      </c>
      <c r="U1669" s="5" t="str">
        <f t="shared" si="53"/>
        <v/>
      </c>
    </row>
    <row r="1670" spans="3:21" x14ac:dyDescent="0.25">
      <c r="C1670" s="5" t="str">
        <f>IFERROR(VLOOKUP(B1670,TipoDocumento!$A$1:$B$3,2,0),"")</f>
        <v/>
      </c>
      <c r="E1670" s="5" t="str">
        <f>IFERROR(VLOOKUP(D1670,Pais!$A$1:$B$250,2,0),"")</f>
        <v/>
      </c>
      <c r="N1670" s="5" t="str">
        <f>IFERROR(VLOOKUP(M1670,Fallo!$A$1:$B$4,2,0),"")</f>
        <v/>
      </c>
      <c r="Q1670" s="5" t="str">
        <f t="shared" si="52"/>
        <v/>
      </c>
      <c r="S1670" s="6" t="str">
        <f>IFERROR(VLOOKUP(R1670,MotivoRepeticion!$A$1:$B$5,2,0),"")</f>
        <v/>
      </c>
      <c r="T1670" s="5" t="str">
        <f t="shared" si="53"/>
        <v/>
      </c>
      <c r="U1670" s="5" t="str">
        <f t="shared" si="53"/>
        <v/>
      </c>
    </row>
    <row r="1671" spans="3:21" x14ac:dyDescent="0.25">
      <c r="C1671" s="5" t="str">
        <f>IFERROR(VLOOKUP(B1671,TipoDocumento!$A$1:$B$3,2,0),"")</f>
        <v/>
      </c>
      <c r="E1671" s="5" t="str">
        <f>IFERROR(VLOOKUP(D1671,Pais!$A$1:$B$250,2,0),"")</f>
        <v/>
      </c>
      <c r="N1671" s="5" t="str">
        <f>IFERROR(VLOOKUP(M1671,Fallo!$A$1:$B$4,2,0),"")</f>
        <v/>
      </c>
      <c r="Q1671" s="5" t="str">
        <f t="shared" si="52"/>
        <v/>
      </c>
      <c r="S1671" s="6" t="str">
        <f>IFERROR(VLOOKUP(R1671,MotivoRepeticion!$A$1:$B$5,2,0),"")</f>
        <v/>
      </c>
      <c r="T1671" s="5" t="str">
        <f t="shared" si="53"/>
        <v/>
      </c>
      <c r="U1671" s="5" t="str">
        <f t="shared" si="53"/>
        <v/>
      </c>
    </row>
    <row r="1672" spans="3:21" x14ac:dyDescent="0.25">
      <c r="C1672" s="5" t="str">
        <f>IFERROR(VLOOKUP(B1672,TipoDocumento!$A$1:$B$3,2,0),"")</f>
        <v/>
      </c>
      <c r="E1672" s="5" t="str">
        <f>IFERROR(VLOOKUP(D1672,Pais!$A$1:$B$250,2,0),"")</f>
        <v/>
      </c>
      <c r="N1672" s="5" t="str">
        <f>IFERROR(VLOOKUP(M1672,Fallo!$A$1:$B$4,2,0),"")</f>
        <v/>
      </c>
      <c r="Q1672" s="5" t="str">
        <f t="shared" si="52"/>
        <v/>
      </c>
      <c r="S1672" s="6" t="str">
        <f>IFERROR(VLOOKUP(R1672,MotivoRepeticion!$A$1:$B$5,2,0),"")</f>
        <v/>
      </c>
      <c r="T1672" s="5" t="str">
        <f t="shared" si="53"/>
        <v/>
      </c>
      <c r="U1672" s="5" t="str">
        <f t="shared" si="53"/>
        <v/>
      </c>
    </row>
    <row r="1673" spans="3:21" x14ac:dyDescent="0.25">
      <c r="C1673" s="5" t="str">
        <f>IFERROR(VLOOKUP(B1673,TipoDocumento!$A$1:$B$3,2,0),"")</f>
        <v/>
      </c>
      <c r="E1673" s="5" t="str">
        <f>IFERROR(VLOOKUP(D1673,Pais!$A$1:$B$250,2,0),"")</f>
        <v/>
      </c>
      <c r="N1673" s="5" t="str">
        <f>IFERROR(VLOOKUP(M1673,Fallo!$A$1:$B$4,2,0),"")</f>
        <v/>
      </c>
      <c r="Q1673" s="5" t="str">
        <f t="shared" si="52"/>
        <v/>
      </c>
      <c r="S1673" s="6" t="str">
        <f>IFERROR(VLOOKUP(R1673,MotivoRepeticion!$A$1:$B$5,2,0),"")</f>
        <v/>
      </c>
      <c r="T1673" s="5" t="str">
        <f t="shared" si="53"/>
        <v/>
      </c>
      <c r="U1673" s="5" t="str">
        <f t="shared" si="53"/>
        <v/>
      </c>
    </row>
    <row r="1674" spans="3:21" x14ac:dyDescent="0.25">
      <c r="C1674" s="5" t="str">
        <f>IFERROR(VLOOKUP(B1674,TipoDocumento!$A$1:$B$3,2,0),"")</f>
        <v/>
      </c>
      <c r="E1674" s="5" t="str">
        <f>IFERROR(VLOOKUP(D1674,Pais!$A$1:$B$250,2,0),"")</f>
        <v/>
      </c>
      <c r="N1674" s="5" t="str">
        <f>IFERROR(VLOOKUP(M1674,Fallo!$A$1:$B$4,2,0),"")</f>
        <v/>
      </c>
      <c r="Q1674" s="5" t="str">
        <f t="shared" si="52"/>
        <v/>
      </c>
      <c r="S1674" s="6" t="str">
        <f>IFERROR(VLOOKUP(R1674,MotivoRepeticion!$A$1:$B$5,2,0),"")</f>
        <v/>
      </c>
      <c r="T1674" s="5" t="str">
        <f t="shared" si="53"/>
        <v/>
      </c>
      <c r="U1674" s="5" t="str">
        <f t="shared" si="53"/>
        <v/>
      </c>
    </row>
    <row r="1675" spans="3:21" x14ac:dyDescent="0.25">
      <c r="C1675" s="5" t="str">
        <f>IFERROR(VLOOKUP(B1675,TipoDocumento!$A$1:$B$3,2,0),"")</f>
        <v/>
      </c>
      <c r="E1675" s="5" t="str">
        <f>IFERROR(VLOOKUP(D1675,Pais!$A$1:$B$250,2,0),"")</f>
        <v/>
      </c>
      <c r="N1675" s="5" t="str">
        <f>IFERROR(VLOOKUP(M1675,Fallo!$A$1:$B$4,2,0),"")</f>
        <v/>
      </c>
      <c r="Q1675" s="5" t="str">
        <f t="shared" si="52"/>
        <v/>
      </c>
      <c r="S1675" s="6" t="str">
        <f>IFERROR(VLOOKUP(R1675,MotivoRepeticion!$A$1:$B$5,2,0),"")</f>
        <v/>
      </c>
      <c r="T1675" s="5" t="str">
        <f t="shared" si="53"/>
        <v/>
      </c>
      <c r="U1675" s="5" t="str">
        <f t="shared" si="53"/>
        <v/>
      </c>
    </row>
    <row r="1676" spans="3:21" x14ac:dyDescent="0.25">
      <c r="C1676" s="5" t="str">
        <f>IFERROR(VLOOKUP(B1676,TipoDocumento!$A$1:$B$3,2,0),"")</f>
        <v/>
      </c>
      <c r="E1676" s="5" t="str">
        <f>IFERROR(VLOOKUP(D1676,Pais!$A$1:$B$250,2,0),"")</f>
        <v/>
      </c>
      <c r="N1676" s="5" t="str">
        <f>IFERROR(VLOOKUP(M1676,Fallo!$A$1:$B$4,2,0),"")</f>
        <v/>
      </c>
      <c r="Q1676" s="5" t="str">
        <f t="shared" si="52"/>
        <v/>
      </c>
      <c r="S1676" s="6" t="str">
        <f>IFERROR(VLOOKUP(R1676,MotivoRepeticion!$A$1:$B$5,2,0),"")</f>
        <v/>
      </c>
      <c r="T1676" s="5" t="str">
        <f t="shared" si="53"/>
        <v/>
      </c>
      <c r="U1676" s="5" t="str">
        <f t="shared" si="53"/>
        <v/>
      </c>
    </row>
    <row r="1677" spans="3:21" x14ac:dyDescent="0.25">
      <c r="C1677" s="5" t="str">
        <f>IFERROR(VLOOKUP(B1677,TipoDocumento!$A$1:$B$3,2,0),"")</f>
        <v/>
      </c>
      <c r="E1677" s="5" t="str">
        <f>IFERROR(VLOOKUP(D1677,Pais!$A$1:$B$250,2,0),"")</f>
        <v/>
      </c>
      <c r="N1677" s="5" t="str">
        <f>IFERROR(VLOOKUP(M1677,Fallo!$A$1:$B$4,2,0),"")</f>
        <v/>
      </c>
      <c r="Q1677" s="5" t="str">
        <f t="shared" si="52"/>
        <v/>
      </c>
      <c r="S1677" s="6" t="str">
        <f>IFERROR(VLOOKUP(R1677,MotivoRepeticion!$A$1:$B$5,2,0),"")</f>
        <v/>
      </c>
      <c r="T1677" s="5" t="str">
        <f t="shared" si="53"/>
        <v/>
      </c>
      <c r="U1677" s="5" t="str">
        <f t="shared" si="53"/>
        <v/>
      </c>
    </row>
    <row r="1678" spans="3:21" x14ac:dyDescent="0.25">
      <c r="C1678" s="5" t="str">
        <f>IFERROR(VLOOKUP(B1678,TipoDocumento!$A$1:$B$3,2,0),"")</f>
        <v/>
      </c>
      <c r="E1678" s="5" t="str">
        <f>IFERROR(VLOOKUP(D1678,Pais!$A$1:$B$250,2,0),"")</f>
        <v/>
      </c>
      <c r="N1678" s="5" t="str">
        <f>IFERROR(VLOOKUP(M1678,Fallo!$A$1:$B$4,2,0),"")</f>
        <v/>
      </c>
      <c r="Q1678" s="5" t="str">
        <f t="shared" si="52"/>
        <v/>
      </c>
      <c r="S1678" s="6" t="str">
        <f>IFERROR(VLOOKUP(R1678,MotivoRepeticion!$A$1:$B$5,2,0),"")</f>
        <v/>
      </c>
      <c r="T1678" s="5" t="str">
        <f t="shared" si="53"/>
        <v/>
      </c>
      <c r="U1678" s="5" t="str">
        <f t="shared" si="53"/>
        <v/>
      </c>
    </row>
    <row r="1679" spans="3:21" x14ac:dyDescent="0.25">
      <c r="C1679" s="5" t="str">
        <f>IFERROR(VLOOKUP(B1679,TipoDocumento!$A$1:$B$3,2,0),"")</f>
        <v/>
      </c>
      <c r="E1679" s="5" t="str">
        <f>IFERROR(VLOOKUP(D1679,Pais!$A$1:$B$250,2,0),"")</f>
        <v/>
      </c>
      <c r="N1679" s="5" t="str">
        <f>IFERROR(VLOOKUP(M1679,Fallo!$A$1:$B$4,2,0),"")</f>
        <v/>
      </c>
      <c r="Q1679" s="5" t="str">
        <f t="shared" si="52"/>
        <v/>
      </c>
      <c r="S1679" s="6" t="str">
        <f>IFERROR(VLOOKUP(R1679,MotivoRepeticion!$A$1:$B$5,2,0),"")</f>
        <v/>
      </c>
      <c r="T1679" s="5" t="str">
        <f t="shared" si="53"/>
        <v/>
      </c>
      <c r="U1679" s="5" t="str">
        <f t="shared" si="53"/>
        <v/>
      </c>
    </row>
    <row r="1680" spans="3:21" x14ac:dyDescent="0.25">
      <c r="C1680" s="5" t="str">
        <f>IFERROR(VLOOKUP(B1680,TipoDocumento!$A$1:$B$3,2,0),"")</f>
        <v/>
      </c>
      <c r="E1680" s="5" t="str">
        <f>IFERROR(VLOOKUP(D1680,Pais!$A$1:$B$250,2,0),"")</f>
        <v/>
      </c>
      <c r="N1680" s="5" t="str">
        <f>IFERROR(VLOOKUP(M1680,Fallo!$A$1:$B$4,2,0),"")</f>
        <v/>
      </c>
      <c r="Q1680" s="5" t="str">
        <f t="shared" si="52"/>
        <v/>
      </c>
      <c r="S1680" s="6" t="str">
        <f>IFERROR(VLOOKUP(R1680,MotivoRepeticion!$A$1:$B$5,2,0),"")</f>
        <v/>
      </c>
      <c r="T1680" s="5" t="str">
        <f t="shared" si="53"/>
        <v/>
      </c>
      <c r="U1680" s="5" t="str">
        <f t="shared" si="53"/>
        <v/>
      </c>
    </row>
    <row r="1681" spans="3:21" x14ac:dyDescent="0.25">
      <c r="C1681" s="5" t="str">
        <f>IFERROR(VLOOKUP(B1681,TipoDocumento!$A$1:$B$3,2,0),"")</f>
        <v/>
      </c>
      <c r="E1681" s="5" t="str">
        <f>IFERROR(VLOOKUP(D1681,Pais!$A$1:$B$250,2,0),"")</f>
        <v/>
      </c>
      <c r="N1681" s="5" t="str">
        <f>IFERROR(VLOOKUP(M1681,Fallo!$A$1:$B$4,2,0),"")</f>
        <v/>
      </c>
      <c r="Q1681" s="5" t="str">
        <f t="shared" si="52"/>
        <v/>
      </c>
      <c r="S1681" s="6" t="str">
        <f>IFERROR(VLOOKUP(R1681,MotivoRepeticion!$A$1:$B$5,2,0),"")</f>
        <v/>
      </c>
      <c r="T1681" s="5" t="str">
        <f t="shared" si="53"/>
        <v/>
      </c>
      <c r="U1681" s="5" t="str">
        <f t="shared" si="53"/>
        <v/>
      </c>
    </row>
    <row r="1682" spans="3:21" x14ac:dyDescent="0.25">
      <c r="C1682" s="5" t="str">
        <f>IFERROR(VLOOKUP(B1682,TipoDocumento!$A$1:$B$3,2,0),"")</f>
        <v/>
      </c>
      <c r="E1682" s="5" t="str">
        <f>IFERROR(VLOOKUP(D1682,Pais!$A$1:$B$250,2,0),"")</f>
        <v/>
      </c>
      <c r="N1682" s="5" t="str">
        <f>IFERROR(VLOOKUP(M1682,Fallo!$A$1:$B$4,2,0),"")</f>
        <v/>
      </c>
      <c r="Q1682" s="5" t="str">
        <f t="shared" si="52"/>
        <v/>
      </c>
      <c r="S1682" s="6" t="str">
        <f>IFERROR(VLOOKUP(R1682,MotivoRepeticion!$A$1:$B$5,2,0),"")</f>
        <v/>
      </c>
      <c r="T1682" s="5" t="str">
        <f t="shared" si="53"/>
        <v/>
      </c>
      <c r="U1682" s="5" t="str">
        <f t="shared" si="53"/>
        <v/>
      </c>
    </row>
    <row r="1683" spans="3:21" x14ac:dyDescent="0.25">
      <c r="C1683" s="5" t="str">
        <f>IFERROR(VLOOKUP(B1683,TipoDocumento!$A$1:$B$3,2,0),"")</f>
        <v/>
      </c>
      <c r="E1683" s="5" t="str">
        <f>IFERROR(VLOOKUP(D1683,Pais!$A$1:$B$250,2,0),"")</f>
        <v/>
      </c>
      <c r="N1683" s="5" t="str">
        <f>IFERROR(VLOOKUP(M1683,Fallo!$A$1:$B$4,2,0),"")</f>
        <v/>
      </c>
      <c r="Q1683" s="5" t="str">
        <f t="shared" si="52"/>
        <v/>
      </c>
      <c r="S1683" s="6" t="str">
        <f>IFERROR(VLOOKUP(R1683,MotivoRepeticion!$A$1:$B$5,2,0),"")</f>
        <v/>
      </c>
      <c r="T1683" s="5" t="str">
        <f t="shared" si="53"/>
        <v/>
      </c>
      <c r="U1683" s="5" t="str">
        <f t="shared" si="53"/>
        <v/>
      </c>
    </row>
    <row r="1684" spans="3:21" x14ac:dyDescent="0.25">
      <c r="C1684" s="5" t="str">
        <f>IFERROR(VLOOKUP(B1684,TipoDocumento!$A$1:$B$3,2,0),"")</f>
        <v/>
      </c>
      <c r="E1684" s="5" t="str">
        <f>IFERROR(VLOOKUP(D1684,Pais!$A$1:$B$250,2,0),"")</f>
        <v/>
      </c>
      <c r="N1684" s="5" t="str">
        <f>IFERROR(VLOOKUP(M1684,Fallo!$A$1:$B$4,2,0),"")</f>
        <v/>
      </c>
      <c r="Q1684" s="5" t="str">
        <f t="shared" si="52"/>
        <v/>
      </c>
      <c r="S1684" s="6" t="str">
        <f>IFERROR(VLOOKUP(R1684,MotivoRepeticion!$A$1:$B$5,2,0),"")</f>
        <v/>
      </c>
      <c r="T1684" s="5" t="str">
        <f t="shared" si="53"/>
        <v/>
      </c>
      <c r="U1684" s="5" t="str">
        <f t="shared" si="53"/>
        <v/>
      </c>
    </row>
    <row r="1685" spans="3:21" x14ac:dyDescent="0.25">
      <c r="C1685" s="5" t="str">
        <f>IFERROR(VLOOKUP(B1685,TipoDocumento!$A$1:$B$3,2,0),"")</f>
        <v/>
      </c>
      <c r="E1685" s="5" t="str">
        <f>IFERROR(VLOOKUP(D1685,Pais!$A$1:$B$250,2,0),"")</f>
        <v/>
      </c>
      <c r="N1685" s="5" t="str">
        <f>IFERROR(VLOOKUP(M1685,Fallo!$A$1:$B$4,2,0),"")</f>
        <v/>
      </c>
      <c r="Q1685" s="5" t="str">
        <f t="shared" si="52"/>
        <v/>
      </c>
      <c r="S1685" s="6" t="str">
        <f>IFERROR(VLOOKUP(R1685,MotivoRepeticion!$A$1:$B$5,2,0),"")</f>
        <v/>
      </c>
      <c r="T1685" s="5" t="str">
        <f t="shared" si="53"/>
        <v/>
      </c>
      <c r="U1685" s="5" t="str">
        <f t="shared" si="53"/>
        <v/>
      </c>
    </row>
    <row r="1686" spans="3:21" x14ac:dyDescent="0.25">
      <c r="C1686" s="5" t="str">
        <f>IFERROR(VLOOKUP(B1686,TipoDocumento!$A$1:$B$3,2,0),"")</f>
        <v/>
      </c>
      <c r="E1686" s="5" t="str">
        <f>IFERROR(VLOOKUP(D1686,Pais!$A$1:$B$250,2,0),"")</f>
        <v/>
      </c>
      <c r="N1686" s="5" t="str">
        <f>IFERROR(VLOOKUP(M1686,Fallo!$A$1:$B$4,2,0),"")</f>
        <v/>
      </c>
      <c r="Q1686" s="5" t="str">
        <f t="shared" si="52"/>
        <v/>
      </c>
      <c r="S1686" s="6" t="str">
        <f>IFERROR(VLOOKUP(R1686,MotivoRepeticion!$A$1:$B$5,2,0),"")</f>
        <v/>
      </c>
      <c r="T1686" s="5" t="str">
        <f t="shared" si="53"/>
        <v/>
      </c>
      <c r="U1686" s="5" t="str">
        <f t="shared" si="53"/>
        <v/>
      </c>
    </row>
    <row r="1687" spans="3:21" x14ac:dyDescent="0.25">
      <c r="C1687" s="5" t="str">
        <f>IFERROR(VLOOKUP(B1687,TipoDocumento!$A$1:$B$3,2,0),"")</f>
        <v/>
      </c>
      <c r="E1687" s="5" t="str">
        <f>IFERROR(VLOOKUP(D1687,Pais!$A$1:$B$250,2,0),"")</f>
        <v/>
      </c>
      <c r="N1687" s="5" t="str">
        <f>IFERROR(VLOOKUP(M1687,Fallo!$A$1:$B$4,2,0),"")</f>
        <v/>
      </c>
      <c r="Q1687" s="5" t="str">
        <f t="shared" si="52"/>
        <v/>
      </c>
      <c r="S1687" s="6" t="str">
        <f>IFERROR(VLOOKUP(R1687,MotivoRepeticion!$A$1:$B$5,2,0),"")</f>
        <v/>
      </c>
      <c r="T1687" s="5" t="str">
        <f t="shared" si="53"/>
        <v/>
      </c>
      <c r="U1687" s="5" t="str">
        <f t="shared" si="53"/>
        <v/>
      </c>
    </row>
    <row r="1688" spans="3:21" x14ac:dyDescent="0.25">
      <c r="C1688" s="5" t="str">
        <f>IFERROR(VLOOKUP(B1688,TipoDocumento!$A$1:$B$3,2,0),"")</f>
        <v/>
      </c>
      <c r="E1688" s="5" t="str">
        <f>IFERROR(VLOOKUP(D1688,Pais!$A$1:$B$250,2,0),"")</f>
        <v/>
      </c>
      <c r="N1688" s="5" t="str">
        <f>IFERROR(VLOOKUP(M1688,Fallo!$A$1:$B$4,2,0),"")</f>
        <v/>
      </c>
      <c r="Q1688" s="5" t="str">
        <f t="shared" si="52"/>
        <v/>
      </c>
      <c r="S1688" s="6" t="str">
        <f>IFERROR(VLOOKUP(R1688,MotivoRepeticion!$A$1:$B$5,2,0),"")</f>
        <v/>
      </c>
      <c r="T1688" s="5" t="str">
        <f t="shared" si="53"/>
        <v/>
      </c>
      <c r="U1688" s="5" t="str">
        <f t="shared" si="53"/>
        <v/>
      </c>
    </row>
    <row r="1689" spans="3:21" x14ac:dyDescent="0.25">
      <c r="C1689" s="5" t="str">
        <f>IFERROR(VLOOKUP(B1689,TipoDocumento!$A$1:$B$3,2,0),"")</f>
        <v/>
      </c>
      <c r="E1689" s="5" t="str">
        <f>IFERROR(VLOOKUP(D1689,Pais!$A$1:$B$250,2,0),"")</f>
        <v/>
      </c>
      <c r="N1689" s="5" t="str">
        <f>IFERROR(VLOOKUP(M1689,Fallo!$A$1:$B$4,2,0),"")</f>
        <v/>
      </c>
      <c r="Q1689" s="5" t="str">
        <f t="shared" si="52"/>
        <v/>
      </c>
      <c r="S1689" s="6" t="str">
        <f>IFERROR(VLOOKUP(R1689,MotivoRepeticion!$A$1:$B$5,2,0),"")</f>
        <v/>
      </c>
      <c r="T1689" s="5" t="str">
        <f t="shared" si="53"/>
        <v/>
      </c>
      <c r="U1689" s="5" t="str">
        <f t="shared" si="53"/>
        <v/>
      </c>
    </row>
    <row r="1690" spans="3:21" x14ac:dyDescent="0.25">
      <c r="C1690" s="5" t="str">
        <f>IFERROR(VLOOKUP(B1690,TipoDocumento!$A$1:$B$3,2,0),"")</f>
        <v/>
      </c>
      <c r="E1690" s="5" t="str">
        <f>IFERROR(VLOOKUP(D1690,Pais!$A$1:$B$250,2,0),"")</f>
        <v/>
      </c>
      <c r="N1690" s="5" t="str">
        <f>IFERROR(VLOOKUP(M1690,Fallo!$A$1:$B$4,2,0),"")</f>
        <v/>
      </c>
      <c r="Q1690" s="5" t="str">
        <f t="shared" si="52"/>
        <v/>
      </c>
      <c r="S1690" s="6" t="str">
        <f>IFERROR(VLOOKUP(R1690,MotivoRepeticion!$A$1:$B$5,2,0),"")</f>
        <v/>
      </c>
      <c r="T1690" s="5" t="str">
        <f t="shared" si="53"/>
        <v/>
      </c>
      <c r="U1690" s="5" t="str">
        <f t="shared" si="53"/>
        <v/>
      </c>
    </row>
    <row r="1691" spans="3:21" x14ac:dyDescent="0.25">
      <c r="C1691" s="5" t="str">
        <f>IFERROR(VLOOKUP(B1691,TipoDocumento!$A$1:$B$3,2,0),"")</f>
        <v/>
      </c>
      <c r="E1691" s="5" t="str">
        <f>IFERROR(VLOOKUP(D1691,Pais!$A$1:$B$250,2,0),"")</f>
        <v/>
      </c>
      <c r="N1691" s="5" t="str">
        <f>IFERROR(VLOOKUP(M1691,Fallo!$A$1:$B$4,2,0),"")</f>
        <v/>
      </c>
      <c r="Q1691" s="5" t="str">
        <f t="shared" si="52"/>
        <v/>
      </c>
      <c r="S1691" s="6" t="str">
        <f>IFERROR(VLOOKUP(R1691,MotivoRepeticion!$A$1:$B$5,2,0),"")</f>
        <v/>
      </c>
      <c r="T1691" s="5" t="str">
        <f t="shared" si="53"/>
        <v/>
      </c>
      <c r="U1691" s="5" t="str">
        <f t="shared" si="53"/>
        <v/>
      </c>
    </row>
    <row r="1692" spans="3:21" x14ac:dyDescent="0.25">
      <c r="C1692" s="5" t="str">
        <f>IFERROR(VLOOKUP(B1692,TipoDocumento!$A$1:$B$3,2,0),"")</f>
        <v/>
      </c>
      <c r="E1692" s="5" t="str">
        <f>IFERROR(VLOOKUP(D1692,Pais!$A$1:$B$250,2,0),"")</f>
        <v/>
      </c>
      <c r="N1692" s="5" t="str">
        <f>IFERROR(VLOOKUP(M1692,Fallo!$A$1:$B$4,2,0),"")</f>
        <v/>
      </c>
      <c r="Q1692" s="5" t="str">
        <f t="shared" si="52"/>
        <v/>
      </c>
      <c r="S1692" s="6" t="str">
        <f>IFERROR(VLOOKUP(R1692,MotivoRepeticion!$A$1:$B$5,2,0),"")</f>
        <v/>
      </c>
      <c r="T1692" s="5" t="str">
        <f t="shared" si="53"/>
        <v/>
      </c>
      <c r="U1692" s="5" t="str">
        <f t="shared" si="53"/>
        <v/>
      </c>
    </row>
    <row r="1693" spans="3:21" x14ac:dyDescent="0.25">
      <c r="C1693" s="5" t="str">
        <f>IFERROR(VLOOKUP(B1693,TipoDocumento!$A$1:$B$3,2,0),"")</f>
        <v/>
      </c>
      <c r="E1693" s="5" t="str">
        <f>IFERROR(VLOOKUP(D1693,Pais!$A$1:$B$250,2,0),"")</f>
        <v/>
      </c>
      <c r="N1693" s="5" t="str">
        <f>IFERROR(VLOOKUP(M1693,Fallo!$A$1:$B$4,2,0),"")</f>
        <v/>
      </c>
      <c r="Q1693" s="5" t="str">
        <f t="shared" si="52"/>
        <v/>
      </c>
      <c r="S1693" s="6" t="str">
        <f>IFERROR(VLOOKUP(R1693,MotivoRepeticion!$A$1:$B$5,2,0),"")</f>
        <v/>
      </c>
      <c r="T1693" s="5" t="str">
        <f t="shared" si="53"/>
        <v/>
      </c>
      <c r="U1693" s="5" t="str">
        <f t="shared" si="53"/>
        <v/>
      </c>
    </row>
    <row r="1694" spans="3:21" x14ac:dyDescent="0.25">
      <c r="C1694" s="5" t="str">
        <f>IFERROR(VLOOKUP(B1694,TipoDocumento!$A$1:$B$3,2,0),"")</f>
        <v/>
      </c>
      <c r="E1694" s="5" t="str">
        <f>IFERROR(VLOOKUP(D1694,Pais!$A$1:$B$250,2,0),"")</f>
        <v/>
      </c>
      <c r="N1694" s="5" t="str">
        <f>IFERROR(VLOOKUP(M1694,Fallo!$A$1:$B$4,2,0),"")</f>
        <v/>
      </c>
      <c r="Q1694" s="5" t="str">
        <f t="shared" si="52"/>
        <v/>
      </c>
      <c r="S1694" s="6" t="str">
        <f>IFERROR(VLOOKUP(R1694,MotivoRepeticion!$A$1:$B$5,2,0),"")</f>
        <v/>
      </c>
      <c r="T1694" s="5" t="str">
        <f t="shared" si="53"/>
        <v/>
      </c>
      <c r="U1694" s="5" t="str">
        <f t="shared" si="53"/>
        <v/>
      </c>
    </row>
    <row r="1695" spans="3:21" x14ac:dyDescent="0.25">
      <c r="C1695" s="5" t="str">
        <f>IFERROR(VLOOKUP(B1695,TipoDocumento!$A$1:$B$3,2,0),"")</f>
        <v/>
      </c>
      <c r="E1695" s="5" t="str">
        <f>IFERROR(VLOOKUP(D1695,Pais!$A$1:$B$250,2,0),"")</f>
        <v/>
      </c>
      <c r="N1695" s="5" t="str">
        <f>IFERROR(VLOOKUP(M1695,Fallo!$A$1:$B$4,2,0),"")</f>
        <v/>
      </c>
      <c r="Q1695" s="5" t="str">
        <f t="shared" si="52"/>
        <v/>
      </c>
      <c r="S1695" s="6" t="str">
        <f>IFERROR(VLOOKUP(R1695,MotivoRepeticion!$A$1:$B$5,2,0),"")</f>
        <v/>
      </c>
      <c r="T1695" s="5" t="str">
        <f t="shared" si="53"/>
        <v/>
      </c>
      <c r="U1695" s="5" t="str">
        <f t="shared" si="53"/>
        <v/>
      </c>
    </row>
    <row r="1696" spans="3:21" x14ac:dyDescent="0.25">
      <c r="C1696" s="5" t="str">
        <f>IFERROR(VLOOKUP(B1696,TipoDocumento!$A$1:$B$3,2,0),"")</f>
        <v/>
      </c>
      <c r="E1696" s="5" t="str">
        <f>IFERROR(VLOOKUP(D1696,Pais!$A$1:$B$250,2,0),"")</f>
        <v/>
      </c>
      <c r="N1696" s="5" t="str">
        <f>IFERROR(VLOOKUP(M1696,Fallo!$A$1:$B$4,2,0),"")</f>
        <v/>
      </c>
      <c r="Q1696" s="5" t="str">
        <f t="shared" si="52"/>
        <v/>
      </c>
      <c r="S1696" s="6" t="str">
        <f>IFERROR(VLOOKUP(R1696,MotivoRepeticion!$A$1:$B$5,2,0),"")</f>
        <v/>
      </c>
      <c r="T1696" s="5" t="str">
        <f t="shared" si="53"/>
        <v/>
      </c>
      <c r="U1696" s="5" t="str">
        <f t="shared" si="53"/>
        <v/>
      </c>
    </row>
    <row r="1697" spans="3:21" x14ac:dyDescent="0.25">
      <c r="C1697" s="5" t="str">
        <f>IFERROR(VLOOKUP(B1697,TipoDocumento!$A$1:$B$3,2,0),"")</f>
        <v/>
      </c>
      <c r="E1697" s="5" t="str">
        <f>IFERROR(VLOOKUP(D1697,Pais!$A$1:$B$250,2,0),"")</f>
        <v/>
      </c>
      <c r="N1697" s="5" t="str">
        <f>IFERROR(VLOOKUP(M1697,Fallo!$A$1:$B$4,2,0),"")</f>
        <v/>
      </c>
      <c r="Q1697" s="5" t="str">
        <f t="shared" si="52"/>
        <v/>
      </c>
      <c r="S1697" s="6" t="str">
        <f>IFERROR(VLOOKUP(R1697,MotivoRepeticion!$A$1:$B$5,2,0),"")</f>
        <v/>
      </c>
      <c r="T1697" s="5" t="str">
        <f t="shared" si="53"/>
        <v/>
      </c>
      <c r="U1697" s="5" t="str">
        <f t="shared" si="53"/>
        <v/>
      </c>
    </row>
    <row r="1698" spans="3:21" x14ac:dyDescent="0.25">
      <c r="C1698" s="5" t="str">
        <f>IFERROR(VLOOKUP(B1698,TipoDocumento!$A$1:$B$3,2,0),"")</f>
        <v/>
      </c>
      <c r="E1698" s="5" t="str">
        <f>IFERROR(VLOOKUP(D1698,Pais!$A$1:$B$250,2,0),"")</f>
        <v/>
      </c>
      <c r="N1698" s="5" t="str">
        <f>IFERROR(VLOOKUP(M1698,Fallo!$A$1:$B$4,2,0),"")</f>
        <v/>
      </c>
      <c r="Q1698" s="5" t="str">
        <f t="shared" si="52"/>
        <v/>
      </c>
      <c r="S1698" s="6" t="str">
        <f>IFERROR(VLOOKUP(R1698,MotivoRepeticion!$A$1:$B$5,2,0),"")</f>
        <v/>
      </c>
      <c r="T1698" s="5" t="str">
        <f t="shared" si="53"/>
        <v/>
      </c>
      <c r="U1698" s="5" t="str">
        <f t="shared" si="53"/>
        <v/>
      </c>
    </row>
    <row r="1699" spans="3:21" x14ac:dyDescent="0.25">
      <c r="C1699" s="5" t="str">
        <f>IFERROR(VLOOKUP(B1699,TipoDocumento!$A$1:$B$3,2,0),"")</f>
        <v/>
      </c>
      <c r="E1699" s="5" t="str">
        <f>IFERROR(VLOOKUP(D1699,Pais!$A$1:$B$250,2,0),"")</f>
        <v/>
      </c>
      <c r="N1699" s="5" t="str">
        <f>IFERROR(VLOOKUP(M1699,Fallo!$A$1:$B$4,2,0),"")</f>
        <v/>
      </c>
      <c r="Q1699" s="5" t="str">
        <f t="shared" si="52"/>
        <v/>
      </c>
      <c r="S1699" s="6" t="str">
        <f>IFERROR(VLOOKUP(R1699,MotivoRepeticion!$A$1:$B$5,2,0),"")</f>
        <v/>
      </c>
      <c r="T1699" s="5" t="str">
        <f t="shared" si="53"/>
        <v/>
      </c>
      <c r="U1699" s="5" t="str">
        <f t="shared" si="53"/>
        <v/>
      </c>
    </row>
    <row r="1700" spans="3:21" x14ac:dyDescent="0.25">
      <c r="C1700" s="5" t="str">
        <f>IFERROR(VLOOKUP(B1700,TipoDocumento!$A$1:$B$3,2,0),"")</f>
        <v/>
      </c>
      <c r="E1700" s="5" t="str">
        <f>IFERROR(VLOOKUP(D1700,Pais!$A$1:$B$250,2,0),"")</f>
        <v/>
      </c>
      <c r="N1700" s="5" t="str">
        <f>IFERROR(VLOOKUP(M1700,Fallo!$A$1:$B$4,2,0),"")</f>
        <v/>
      </c>
      <c r="Q1700" s="5" t="str">
        <f t="shared" si="52"/>
        <v/>
      </c>
      <c r="S1700" s="6" t="str">
        <f>IFERROR(VLOOKUP(R1700,MotivoRepeticion!$A$1:$B$5,2,0),"")</f>
        <v/>
      </c>
      <c r="T1700" s="5" t="str">
        <f t="shared" si="53"/>
        <v/>
      </c>
      <c r="U1700" s="5" t="str">
        <f t="shared" si="53"/>
        <v/>
      </c>
    </row>
    <row r="1701" spans="3:21" x14ac:dyDescent="0.25">
      <c r="C1701" s="5" t="str">
        <f>IFERROR(VLOOKUP(B1701,TipoDocumento!$A$1:$B$3,2,0),"")</f>
        <v/>
      </c>
      <c r="E1701" s="5" t="str">
        <f>IFERROR(VLOOKUP(D1701,Pais!$A$1:$B$250,2,0),"")</f>
        <v/>
      </c>
      <c r="N1701" s="5" t="str">
        <f>IFERROR(VLOOKUP(M1701,Fallo!$A$1:$B$4,2,0),"")</f>
        <v/>
      </c>
      <c r="Q1701" s="5" t="str">
        <f t="shared" si="52"/>
        <v/>
      </c>
      <c r="S1701" s="6" t="str">
        <f>IFERROR(VLOOKUP(R1701,MotivoRepeticion!$A$1:$B$5,2,0),"")</f>
        <v/>
      </c>
      <c r="T1701" s="5" t="str">
        <f t="shared" si="53"/>
        <v/>
      </c>
      <c r="U1701" s="5" t="str">
        <f t="shared" si="53"/>
        <v/>
      </c>
    </row>
    <row r="1702" spans="3:21" x14ac:dyDescent="0.25">
      <c r="C1702" s="5" t="str">
        <f>IFERROR(VLOOKUP(B1702,TipoDocumento!$A$1:$B$3,2,0),"")</f>
        <v/>
      </c>
      <c r="E1702" s="5" t="str">
        <f>IFERROR(VLOOKUP(D1702,Pais!$A$1:$B$250,2,0),"")</f>
        <v/>
      </c>
      <c r="N1702" s="5" t="str">
        <f>IFERROR(VLOOKUP(M1702,Fallo!$A$1:$B$4,2,0),"")</f>
        <v/>
      </c>
      <c r="Q1702" s="5" t="str">
        <f t="shared" si="52"/>
        <v/>
      </c>
      <c r="S1702" s="6" t="str">
        <f>IFERROR(VLOOKUP(R1702,MotivoRepeticion!$A$1:$B$5,2,0),"")</f>
        <v/>
      </c>
      <c r="T1702" s="5" t="str">
        <f t="shared" si="53"/>
        <v/>
      </c>
      <c r="U1702" s="5" t="str">
        <f t="shared" si="53"/>
        <v/>
      </c>
    </row>
    <row r="1703" spans="3:21" x14ac:dyDescent="0.25">
      <c r="C1703" s="5" t="str">
        <f>IFERROR(VLOOKUP(B1703,TipoDocumento!$A$1:$B$3,2,0),"")</f>
        <v/>
      </c>
      <c r="E1703" s="5" t="str">
        <f>IFERROR(VLOOKUP(D1703,Pais!$A$1:$B$250,2,0),"")</f>
        <v/>
      </c>
      <c r="N1703" s="5" t="str">
        <f>IFERROR(VLOOKUP(M1703,Fallo!$A$1:$B$4,2,0),"")</f>
        <v/>
      </c>
      <c r="Q1703" s="5" t="str">
        <f t="shared" si="52"/>
        <v/>
      </c>
      <c r="S1703" s="6" t="str">
        <f>IFERROR(VLOOKUP(R1703,MotivoRepeticion!$A$1:$B$5,2,0),"")</f>
        <v/>
      </c>
      <c r="T1703" s="5" t="str">
        <f t="shared" si="53"/>
        <v/>
      </c>
      <c r="U1703" s="5" t="str">
        <f t="shared" si="53"/>
        <v/>
      </c>
    </row>
    <row r="1704" spans="3:21" x14ac:dyDescent="0.25">
      <c r="C1704" s="5" t="str">
        <f>IFERROR(VLOOKUP(B1704,TipoDocumento!$A$1:$B$3,2,0),"")</f>
        <v/>
      </c>
      <c r="E1704" s="5" t="str">
        <f>IFERROR(VLOOKUP(D1704,Pais!$A$1:$B$250,2,0),"")</f>
        <v/>
      </c>
      <c r="N1704" s="5" t="str">
        <f>IFERROR(VLOOKUP(M1704,Fallo!$A$1:$B$4,2,0),"")</f>
        <v/>
      </c>
      <c r="Q1704" s="5" t="str">
        <f t="shared" si="52"/>
        <v/>
      </c>
      <c r="S1704" s="6" t="str">
        <f>IFERROR(VLOOKUP(R1704,MotivoRepeticion!$A$1:$B$5,2,0),"")</f>
        <v/>
      </c>
      <c r="T1704" s="5" t="str">
        <f t="shared" si="53"/>
        <v/>
      </c>
      <c r="U1704" s="5" t="str">
        <f t="shared" si="53"/>
        <v/>
      </c>
    </row>
    <row r="1705" spans="3:21" x14ac:dyDescent="0.25">
      <c r="C1705" s="5" t="str">
        <f>IFERROR(VLOOKUP(B1705,TipoDocumento!$A$1:$B$3,2,0),"")</f>
        <v/>
      </c>
      <c r="E1705" s="5" t="str">
        <f>IFERROR(VLOOKUP(D1705,Pais!$A$1:$B$250,2,0),"")</f>
        <v/>
      </c>
      <c r="N1705" s="5" t="str">
        <f>IFERROR(VLOOKUP(M1705,Fallo!$A$1:$B$4,2,0),"")</f>
        <v/>
      </c>
      <c r="Q1705" s="5" t="str">
        <f t="shared" si="52"/>
        <v/>
      </c>
      <c r="S1705" s="6" t="str">
        <f>IFERROR(VLOOKUP(R1705,MotivoRepeticion!$A$1:$B$5,2,0),"")</f>
        <v/>
      </c>
      <c r="T1705" s="5" t="str">
        <f t="shared" si="53"/>
        <v/>
      </c>
      <c r="U1705" s="5" t="str">
        <f t="shared" si="53"/>
        <v/>
      </c>
    </row>
    <row r="1706" spans="3:21" x14ac:dyDescent="0.25">
      <c r="C1706" s="5" t="str">
        <f>IFERROR(VLOOKUP(B1706,TipoDocumento!$A$1:$B$3,2,0),"")</f>
        <v/>
      </c>
      <c r="E1706" s="5" t="str">
        <f>IFERROR(VLOOKUP(D1706,Pais!$A$1:$B$250,2,0),"")</f>
        <v/>
      </c>
      <c r="N1706" s="5" t="str">
        <f>IFERROR(VLOOKUP(M1706,Fallo!$A$1:$B$4,2,0),"")</f>
        <v/>
      </c>
      <c r="Q1706" s="5" t="str">
        <f t="shared" si="52"/>
        <v/>
      </c>
      <c r="S1706" s="6" t="str">
        <f>IFERROR(VLOOKUP(R1706,MotivoRepeticion!$A$1:$B$5,2,0),"")</f>
        <v/>
      </c>
      <c r="T1706" s="5" t="str">
        <f t="shared" si="53"/>
        <v/>
      </c>
      <c r="U1706" s="5" t="str">
        <f t="shared" si="53"/>
        <v/>
      </c>
    </row>
    <row r="1707" spans="3:21" x14ac:dyDescent="0.25">
      <c r="C1707" s="5" t="str">
        <f>IFERROR(VLOOKUP(B1707,TipoDocumento!$A$1:$B$3,2,0),"")</f>
        <v/>
      </c>
      <c r="E1707" s="5" t="str">
        <f>IFERROR(VLOOKUP(D1707,Pais!$A$1:$B$250,2,0),"")</f>
        <v/>
      </c>
      <c r="N1707" s="5" t="str">
        <f>IFERROR(VLOOKUP(M1707,Fallo!$A$1:$B$4,2,0),"")</f>
        <v/>
      </c>
      <c r="Q1707" s="5" t="str">
        <f t="shared" si="52"/>
        <v/>
      </c>
      <c r="S1707" s="6" t="str">
        <f>IFERROR(VLOOKUP(R1707,MotivoRepeticion!$A$1:$B$5,2,0),"")</f>
        <v/>
      </c>
      <c r="T1707" s="5" t="str">
        <f t="shared" si="53"/>
        <v/>
      </c>
      <c r="U1707" s="5" t="str">
        <f t="shared" si="53"/>
        <v/>
      </c>
    </row>
    <row r="1708" spans="3:21" x14ac:dyDescent="0.25">
      <c r="C1708" s="5" t="str">
        <f>IFERROR(VLOOKUP(B1708,TipoDocumento!$A$1:$B$3,2,0),"")</f>
        <v/>
      </c>
      <c r="E1708" s="5" t="str">
        <f>IFERROR(VLOOKUP(D1708,Pais!$A$1:$B$250,2,0),"")</f>
        <v/>
      </c>
      <c r="N1708" s="5" t="str">
        <f>IFERROR(VLOOKUP(M1708,Fallo!$A$1:$B$4,2,0),"")</f>
        <v/>
      </c>
      <c r="Q1708" s="5" t="str">
        <f t="shared" si="52"/>
        <v/>
      </c>
      <c r="S1708" s="6" t="str">
        <f>IFERROR(VLOOKUP(R1708,MotivoRepeticion!$A$1:$B$5,2,0),"")</f>
        <v/>
      </c>
      <c r="T1708" s="5" t="str">
        <f t="shared" si="53"/>
        <v/>
      </c>
      <c r="U1708" s="5" t="str">
        <f t="shared" si="53"/>
        <v/>
      </c>
    </row>
    <row r="1709" spans="3:21" x14ac:dyDescent="0.25">
      <c r="C1709" s="5" t="str">
        <f>IFERROR(VLOOKUP(B1709,TipoDocumento!$A$1:$B$3,2,0),"")</f>
        <v/>
      </c>
      <c r="E1709" s="5" t="str">
        <f>IFERROR(VLOOKUP(D1709,Pais!$A$1:$B$250,2,0),"")</f>
        <v/>
      </c>
      <c r="N1709" s="5" t="str">
        <f>IFERROR(VLOOKUP(M1709,Fallo!$A$1:$B$4,2,0),"")</f>
        <v/>
      </c>
      <c r="Q1709" s="5" t="str">
        <f t="shared" si="52"/>
        <v/>
      </c>
      <c r="S1709" s="6" t="str">
        <f>IFERROR(VLOOKUP(R1709,MotivoRepeticion!$A$1:$B$5,2,0),"")</f>
        <v/>
      </c>
      <c r="T1709" s="5" t="str">
        <f t="shared" si="53"/>
        <v/>
      </c>
      <c r="U1709" s="5" t="str">
        <f t="shared" si="53"/>
        <v/>
      </c>
    </row>
    <row r="1710" spans="3:21" x14ac:dyDescent="0.25">
      <c r="C1710" s="5" t="str">
        <f>IFERROR(VLOOKUP(B1710,TipoDocumento!$A$1:$B$3,2,0),"")</f>
        <v/>
      </c>
      <c r="E1710" s="5" t="str">
        <f>IFERROR(VLOOKUP(D1710,Pais!$A$1:$B$250,2,0),"")</f>
        <v/>
      </c>
      <c r="N1710" s="5" t="str">
        <f>IFERROR(VLOOKUP(M1710,Fallo!$A$1:$B$4,2,0),"")</f>
        <v/>
      </c>
      <c r="Q1710" s="5" t="str">
        <f t="shared" si="52"/>
        <v/>
      </c>
      <c r="S1710" s="6" t="str">
        <f>IFERROR(VLOOKUP(R1710,MotivoRepeticion!$A$1:$B$5,2,0),"")</f>
        <v/>
      </c>
      <c r="T1710" s="5" t="str">
        <f t="shared" si="53"/>
        <v/>
      </c>
      <c r="U1710" s="5" t="str">
        <f t="shared" si="53"/>
        <v/>
      </c>
    </row>
    <row r="1711" spans="3:21" x14ac:dyDescent="0.25">
      <c r="C1711" s="5" t="str">
        <f>IFERROR(VLOOKUP(B1711,TipoDocumento!$A$1:$B$3,2,0),"")</f>
        <v/>
      </c>
      <c r="E1711" s="5" t="str">
        <f>IFERROR(VLOOKUP(D1711,Pais!$A$1:$B$250,2,0),"")</f>
        <v/>
      </c>
      <c r="N1711" s="5" t="str">
        <f>IFERROR(VLOOKUP(M1711,Fallo!$A$1:$B$4,2,0),"")</f>
        <v/>
      </c>
      <c r="Q1711" s="5" t="str">
        <f t="shared" si="52"/>
        <v/>
      </c>
      <c r="S1711" s="6" t="str">
        <f>IFERROR(VLOOKUP(R1711,MotivoRepeticion!$A$1:$B$5,2,0),"")</f>
        <v/>
      </c>
      <c r="T1711" s="5" t="str">
        <f t="shared" si="53"/>
        <v/>
      </c>
      <c r="U1711" s="5" t="str">
        <f t="shared" si="53"/>
        <v/>
      </c>
    </row>
    <row r="1712" spans="3:21" x14ac:dyDescent="0.25">
      <c r="C1712" s="5" t="str">
        <f>IFERROR(VLOOKUP(B1712,TipoDocumento!$A$1:$B$3,2,0),"")</f>
        <v/>
      </c>
      <c r="E1712" s="5" t="str">
        <f>IFERROR(VLOOKUP(D1712,Pais!$A$1:$B$250,2,0),"")</f>
        <v/>
      </c>
      <c r="N1712" s="5" t="str">
        <f>IFERROR(VLOOKUP(M1712,Fallo!$A$1:$B$4,2,0),"")</f>
        <v/>
      </c>
      <c r="Q1712" s="5" t="str">
        <f t="shared" si="52"/>
        <v/>
      </c>
      <c r="S1712" s="6" t="str">
        <f>IFERROR(VLOOKUP(R1712,MotivoRepeticion!$A$1:$B$5,2,0),"")</f>
        <v/>
      </c>
      <c r="T1712" s="5" t="str">
        <f t="shared" si="53"/>
        <v/>
      </c>
      <c r="U1712" s="5" t="str">
        <f t="shared" si="53"/>
        <v/>
      </c>
    </row>
    <row r="1713" spans="3:21" x14ac:dyDescent="0.25">
      <c r="C1713" s="5" t="str">
        <f>IFERROR(VLOOKUP(B1713,TipoDocumento!$A$1:$B$3,2,0),"")</f>
        <v/>
      </c>
      <c r="E1713" s="5" t="str">
        <f>IFERROR(VLOOKUP(D1713,Pais!$A$1:$B$250,2,0),"")</f>
        <v/>
      </c>
      <c r="N1713" s="5" t="str">
        <f>IFERROR(VLOOKUP(M1713,Fallo!$A$1:$B$4,2,0),"")</f>
        <v/>
      </c>
      <c r="Q1713" s="5" t="str">
        <f t="shared" si="52"/>
        <v/>
      </c>
      <c r="S1713" s="6" t="str">
        <f>IFERROR(VLOOKUP(R1713,MotivoRepeticion!$A$1:$B$5,2,0),"")</f>
        <v/>
      </c>
      <c r="T1713" s="5" t="str">
        <f t="shared" si="53"/>
        <v/>
      </c>
      <c r="U1713" s="5" t="str">
        <f t="shared" si="53"/>
        <v/>
      </c>
    </row>
    <row r="1714" spans="3:21" x14ac:dyDescent="0.25">
      <c r="C1714" s="5" t="str">
        <f>IFERROR(VLOOKUP(B1714,TipoDocumento!$A$1:$B$3,2,0),"")</f>
        <v/>
      </c>
      <c r="E1714" s="5" t="str">
        <f>IFERROR(VLOOKUP(D1714,Pais!$A$1:$B$250,2,0),"")</f>
        <v/>
      </c>
      <c r="N1714" s="5" t="str">
        <f>IFERROR(VLOOKUP(M1714,Fallo!$A$1:$B$4,2,0),"")</f>
        <v/>
      </c>
      <c r="Q1714" s="5" t="str">
        <f t="shared" si="52"/>
        <v/>
      </c>
      <c r="S1714" s="6" t="str">
        <f>IFERROR(VLOOKUP(R1714,MotivoRepeticion!$A$1:$B$5,2,0),"")</f>
        <v/>
      </c>
      <c r="T1714" s="5" t="str">
        <f t="shared" si="53"/>
        <v/>
      </c>
      <c r="U1714" s="5" t="str">
        <f t="shared" si="53"/>
        <v/>
      </c>
    </row>
    <row r="1715" spans="3:21" x14ac:dyDescent="0.25">
      <c r="C1715" s="5" t="str">
        <f>IFERROR(VLOOKUP(B1715,TipoDocumento!$A$1:$B$3,2,0),"")</f>
        <v/>
      </c>
      <c r="E1715" s="5" t="str">
        <f>IFERROR(VLOOKUP(D1715,Pais!$A$1:$B$250,2,0),"")</f>
        <v/>
      </c>
      <c r="N1715" s="5" t="str">
        <f>IFERROR(VLOOKUP(M1715,Fallo!$A$1:$B$4,2,0),"")</f>
        <v/>
      </c>
      <c r="Q1715" s="5" t="str">
        <f t="shared" si="52"/>
        <v/>
      </c>
      <c r="S1715" s="6" t="str">
        <f>IFERROR(VLOOKUP(R1715,MotivoRepeticion!$A$1:$B$5,2,0),"")</f>
        <v/>
      </c>
      <c r="T1715" s="5" t="str">
        <f t="shared" si="53"/>
        <v/>
      </c>
      <c r="U1715" s="5" t="str">
        <f t="shared" si="53"/>
        <v/>
      </c>
    </row>
    <row r="1716" spans="3:21" x14ac:dyDescent="0.25">
      <c r="C1716" s="5" t="str">
        <f>IFERROR(VLOOKUP(B1716,TipoDocumento!$A$1:$B$3,2,0),"")</f>
        <v/>
      </c>
      <c r="E1716" s="5" t="str">
        <f>IFERROR(VLOOKUP(D1716,Pais!$A$1:$B$250,2,0),"")</f>
        <v/>
      </c>
      <c r="N1716" s="5" t="str">
        <f>IFERROR(VLOOKUP(M1716,Fallo!$A$1:$B$4,2,0),"")</f>
        <v/>
      </c>
      <c r="Q1716" s="5" t="str">
        <f t="shared" si="52"/>
        <v/>
      </c>
      <c r="S1716" s="6" t="str">
        <f>IFERROR(VLOOKUP(R1716,MotivoRepeticion!$A$1:$B$5,2,0),"")</f>
        <v/>
      </c>
      <c r="T1716" s="5" t="str">
        <f t="shared" si="53"/>
        <v/>
      </c>
      <c r="U1716" s="5" t="str">
        <f t="shared" si="53"/>
        <v/>
      </c>
    </row>
    <row r="1717" spans="3:21" x14ac:dyDescent="0.25">
      <c r="C1717" s="5" t="str">
        <f>IFERROR(VLOOKUP(B1717,TipoDocumento!$A$1:$B$3,2,0),"")</f>
        <v/>
      </c>
      <c r="E1717" s="5" t="str">
        <f>IFERROR(VLOOKUP(D1717,Pais!$A$1:$B$250,2,0),"")</f>
        <v/>
      </c>
      <c r="N1717" s="5" t="str">
        <f>IFERROR(VLOOKUP(M1717,Fallo!$A$1:$B$4,2,0),"")</f>
        <v/>
      </c>
      <c r="Q1717" s="5" t="str">
        <f t="shared" si="52"/>
        <v/>
      </c>
      <c r="S1717" s="6" t="str">
        <f>IFERROR(VLOOKUP(R1717,MotivoRepeticion!$A$1:$B$5,2,0),"")</f>
        <v/>
      </c>
      <c r="T1717" s="5" t="str">
        <f t="shared" si="53"/>
        <v/>
      </c>
      <c r="U1717" s="5" t="str">
        <f t="shared" si="53"/>
        <v/>
      </c>
    </row>
    <row r="1718" spans="3:21" x14ac:dyDescent="0.25">
      <c r="C1718" s="5" t="str">
        <f>IFERROR(VLOOKUP(B1718,TipoDocumento!$A$1:$B$3,2,0),"")</f>
        <v/>
      </c>
      <c r="E1718" s="5" t="str">
        <f>IFERROR(VLOOKUP(D1718,Pais!$A$1:$B$250,2,0),"")</f>
        <v/>
      </c>
      <c r="N1718" s="5" t="str">
        <f>IFERROR(VLOOKUP(M1718,Fallo!$A$1:$B$4,2,0),"")</f>
        <v/>
      </c>
      <c r="Q1718" s="5" t="str">
        <f t="shared" si="52"/>
        <v/>
      </c>
      <c r="S1718" s="6" t="str">
        <f>IFERROR(VLOOKUP(R1718,MotivoRepeticion!$A$1:$B$5,2,0),"")</f>
        <v/>
      </c>
      <c r="T1718" s="5" t="str">
        <f t="shared" si="53"/>
        <v/>
      </c>
      <c r="U1718" s="5" t="str">
        <f t="shared" si="53"/>
        <v/>
      </c>
    </row>
    <row r="1719" spans="3:21" x14ac:dyDescent="0.25">
      <c r="C1719" s="5" t="str">
        <f>IFERROR(VLOOKUP(B1719,TipoDocumento!$A$1:$B$3,2,0),"")</f>
        <v/>
      </c>
      <c r="E1719" s="5" t="str">
        <f>IFERROR(VLOOKUP(D1719,Pais!$A$1:$B$250,2,0),"")</f>
        <v/>
      </c>
      <c r="N1719" s="5" t="str">
        <f>IFERROR(VLOOKUP(M1719,Fallo!$A$1:$B$4,2,0),"")</f>
        <v/>
      </c>
      <c r="Q1719" s="5" t="str">
        <f t="shared" si="52"/>
        <v/>
      </c>
      <c r="S1719" s="6" t="str">
        <f>IFERROR(VLOOKUP(R1719,MotivoRepeticion!$A$1:$B$5,2,0),"")</f>
        <v/>
      </c>
      <c r="T1719" s="5" t="str">
        <f t="shared" si="53"/>
        <v/>
      </c>
      <c r="U1719" s="5" t="str">
        <f t="shared" si="53"/>
        <v/>
      </c>
    </row>
    <row r="1720" spans="3:21" x14ac:dyDescent="0.25">
      <c r="C1720" s="5" t="str">
        <f>IFERROR(VLOOKUP(B1720,TipoDocumento!$A$1:$B$3,2,0),"")</f>
        <v/>
      </c>
      <c r="E1720" s="5" t="str">
        <f>IFERROR(VLOOKUP(D1720,Pais!$A$1:$B$250,2,0),"")</f>
        <v/>
      </c>
      <c r="N1720" s="5" t="str">
        <f>IFERROR(VLOOKUP(M1720,Fallo!$A$1:$B$4,2,0),"")</f>
        <v/>
      </c>
      <c r="Q1720" s="5" t="str">
        <f t="shared" si="52"/>
        <v/>
      </c>
      <c r="S1720" s="6" t="str">
        <f>IFERROR(VLOOKUP(R1720,MotivoRepeticion!$A$1:$B$5,2,0),"")</f>
        <v/>
      </c>
      <c r="T1720" s="5" t="str">
        <f t="shared" si="53"/>
        <v/>
      </c>
      <c r="U1720" s="5" t="str">
        <f t="shared" si="53"/>
        <v/>
      </c>
    </row>
    <row r="1721" spans="3:21" x14ac:dyDescent="0.25">
      <c r="C1721" s="5" t="str">
        <f>IFERROR(VLOOKUP(B1721,TipoDocumento!$A$1:$B$3,2,0),"")</f>
        <v/>
      </c>
      <c r="E1721" s="5" t="str">
        <f>IFERROR(VLOOKUP(D1721,Pais!$A$1:$B$250,2,0),"")</f>
        <v/>
      </c>
      <c r="N1721" s="5" t="str">
        <f>IFERROR(VLOOKUP(M1721,Fallo!$A$1:$B$4,2,0),"")</f>
        <v/>
      </c>
      <c r="Q1721" s="5" t="str">
        <f t="shared" si="52"/>
        <v/>
      </c>
      <c r="S1721" s="6" t="str">
        <f>IFERROR(VLOOKUP(R1721,MotivoRepeticion!$A$1:$B$5,2,0),"")</f>
        <v/>
      </c>
      <c r="T1721" s="5" t="str">
        <f t="shared" si="53"/>
        <v/>
      </c>
      <c r="U1721" s="5" t="str">
        <f t="shared" si="53"/>
        <v/>
      </c>
    </row>
    <row r="1722" spans="3:21" x14ac:dyDescent="0.25">
      <c r="C1722" s="5" t="str">
        <f>IFERROR(VLOOKUP(B1722,TipoDocumento!$A$1:$B$3,2,0),"")</f>
        <v/>
      </c>
      <c r="E1722" s="5" t="str">
        <f>IFERROR(VLOOKUP(D1722,Pais!$A$1:$B$250,2,0),"")</f>
        <v/>
      </c>
      <c r="N1722" s="5" t="str">
        <f>IFERROR(VLOOKUP(M1722,Fallo!$A$1:$B$4,2,0),"")</f>
        <v/>
      </c>
      <c r="Q1722" s="5" t="str">
        <f t="shared" si="52"/>
        <v/>
      </c>
      <c r="S1722" s="6" t="str">
        <f>IFERROR(VLOOKUP(R1722,MotivoRepeticion!$A$1:$B$5,2,0),"")</f>
        <v/>
      </c>
      <c r="T1722" s="5" t="str">
        <f t="shared" si="53"/>
        <v/>
      </c>
      <c r="U1722" s="5" t="str">
        <f t="shared" si="53"/>
        <v/>
      </c>
    </row>
    <row r="1723" spans="3:21" x14ac:dyDescent="0.25">
      <c r="C1723" s="5" t="str">
        <f>IFERROR(VLOOKUP(B1723,TipoDocumento!$A$1:$B$3,2,0),"")</f>
        <v/>
      </c>
      <c r="E1723" s="5" t="str">
        <f>IFERROR(VLOOKUP(D1723,Pais!$A$1:$B$250,2,0),"")</f>
        <v/>
      </c>
      <c r="N1723" s="5" t="str">
        <f>IFERROR(VLOOKUP(M1723,Fallo!$A$1:$B$4,2,0),"")</f>
        <v/>
      </c>
      <c r="Q1723" s="5" t="str">
        <f t="shared" si="52"/>
        <v/>
      </c>
      <c r="S1723" s="6" t="str">
        <f>IFERROR(VLOOKUP(R1723,MotivoRepeticion!$A$1:$B$5,2,0),"")</f>
        <v/>
      </c>
      <c r="T1723" s="5" t="str">
        <f t="shared" si="53"/>
        <v/>
      </c>
      <c r="U1723" s="5" t="str">
        <f t="shared" si="53"/>
        <v/>
      </c>
    </row>
    <row r="1724" spans="3:21" x14ac:dyDescent="0.25">
      <c r="C1724" s="5" t="str">
        <f>IFERROR(VLOOKUP(B1724,TipoDocumento!$A$1:$B$3,2,0),"")</f>
        <v/>
      </c>
      <c r="E1724" s="5" t="str">
        <f>IFERROR(VLOOKUP(D1724,Pais!$A$1:$B$250,2,0),"")</f>
        <v/>
      </c>
      <c r="N1724" s="5" t="str">
        <f>IFERROR(VLOOKUP(M1724,Fallo!$A$1:$B$4,2,0),"")</f>
        <v/>
      </c>
      <c r="Q1724" s="5" t="str">
        <f t="shared" si="52"/>
        <v/>
      </c>
      <c r="S1724" s="6" t="str">
        <f>IFERROR(VLOOKUP(R1724,MotivoRepeticion!$A$1:$B$5,2,0),"")</f>
        <v/>
      </c>
      <c r="T1724" s="5" t="str">
        <f t="shared" si="53"/>
        <v/>
      </c>
      <c r="U1724" s="5" t="str">
        <f t="shared" si="53"/>
        <v/>
      </c>
    </row>
    <row r="1725" spans="3:21" x14ac:dyDescent="0.25">
      <c r="C1725" s="5" t="str">
        <f>IFERROR(VLOOKUP(B1725,TipoDocumento!$A$1:$B$3,2,0),"")</f>
        <v/>
      </c>
      <c r="E1725" s="5" t="str">
        <f>IFERROR(VLOOKUP(D1725,Pais!$A$1:$B$250,2,0),"")</f>
        <v/>
      </c>
      <c r="N1725" s="5" t="str">
        <f>IFERROR(VLOOKUP(M1725,Fallo!$A$1:$B$4,2,0),"")</f>
        <v/>
      </c>
      <c r="Q1725" s="5" t="str">
        <f t="shared" si="52"/>
        <v/>
      </c>
      <c r="S1725" s="6" t="str">
        <f>IFERROR(VLOOKUP(R1725,MotivoRepeticion!$A$1:$B$5,2,0),"")</f>
        <v/>
      </c>
      <c r="T1725" s="5" t="str">
        <f t="shared" si="53"/>
        <v/>
      </c>
      <c r="U1725" s="5" t="str">
        <f t="shared" si="53"/>
        <v/>
      </c>
    </row>
    <row r="1726" spans="3:21" x14ac:dyDescent="0.25">
      <c r="C1726" s="5" t="str">
        <f>IFERROR(VLOOKUP(B1726,TipoDocumento!$A$1:$B$3,2,0),"")</f>
        <v/>
      </c>
      <c r="E1726" s="5" t="str">
        <f>IFERROR(VLOOKUP(D1726,Pais!$A$1:$B$250,2,0),"")</f>
        <v/>
      </c>
      <c r="N1726" s="5" t="str">
        <f>IFERROR(VLOOKUP(M1726,Fallo!$A$1:$B$4,2,0),"")</f>
        <v/>
      </c>
      <c r="Q1726" s="5" t="str">
        <f t="shared" si="52"/>
        <v/>
      </c>
      <c r="S1726" s="6" t="str">
        <f>IFERROR(VLOOKUP(R1726,MotivoRepeticion!$A$1:$B$5,2,0),"")</f>
        <v/>
      </c>
      <c r="T1726" s="5" t="str">
        <f t="shared" si="53"/>
        <v/>
      </c>
      <c r="U1726" s="5" t="str">
        <f t="shared" si="53"/>
        <v/>
      </c>
    </row>
    <row r="1727" spans="3:21" x14ac:dyDescent="0.25">
      <c r="C1727" s="5" t="str">
        <f>IFERROR(VLOOKUP(B1727,TipoDocumento!$A$1:$B$3,2,0),"")</f>
        <v/>
      </c>
      <c r="E1727" s="5" t="str">
        <f>IFERROR(VLOOKUP(D1727,Pais!$A$1:$B$250,2,0),"")</f>
        <v/>
      </c>
      <c r="N1727" s="5" t="str">
        <f>IFERROR(VLOOKUP(M1727,Fallo!$A$1:$B$4,2,0),"")</f>
        <v/>
      </c>
      <c r="Q1727" s="5" t="str">
        <f t="shared" si="52"/>
        <v/>
      </c>
      <c r="S1727" s="6" t="str">
        <f>IFERROR(VLOOKUP(R1727,MotivoRepeticion!$A$1:$B$5,2,0),"")</f>
        <v/>
      </c>
      <c r="T1727" s="5" t="str">
        <f t="shared" si="53"/>
        <v/>
      </c>
      <c r="U1727" s="5" t="str">
        <f t="shared" si="53"/>
        <v/>
      </c>
    </row>
    <row r="1728" spans="3:21" x14ac:dyDescent="0.25">
      <c r="C1728" s="5" t="str">
        <f>IFERROR(VLOOKUP(B1728,TipoDocumento!$A$1:$B$3,2,0),"")</f>
        <v/>
      </c>
      <c r="E1728" s="5" t="str">
        <f>IFERROR(VLOOKUP(D1728,Pais!$A$1:$B$250,2,0),"")</f>
        <v/>
      </c>
      <c r="N1728" s="5" t="str">
        <f>IFERROR(VLOOKUP(M1728,Fallo!$A$1:$B$4,2,0),"")</f>
        <v/>
      </c>
      <c r="Q1728" s="5" t="str">
        <f t="shared" si="52"/>
        <v/>
      </c>
      <c r="S1728" s="6" t="str">
        <f>IFERROR(VLOOKUP(R1728,MotivoRepeticion!$A$1:$B$5,2,0),"")</f>
        <v/>
      </c>
      <c r="T1728" s="5" t="str">
        <f t="shared" si="53"/>
        <v/>
      </c>
      <c r="U1728" s="5" t="str">
        <f t="shared" si="53"/>
        <v/>
      </c>
    </row>
    <row r="1729" spans="3:21" x14ac:dyDescent="0.25">
      <c r="C1729" s="5" t="str">
        <f>IFERROR(VLOOKUP(B1729,TipoDocumento!$A$1:$B$3,2,0),"")</f>
        <v/>
      </c>
      <c r="E1729" s="5" t="str">
        <f>IFERROR(VLOOKUP(D1729,Pais!$A$1:$B$250,2,0),"")</f>
        <v/>
      </c>
      <c r="N1729" s="5" t="str">
        <f>IFERROR(VLOOKUP(M1729,Fallo!$A$1:$B$4,2,0),"")</f>
        <v/>
      </c>
      <c r="Q1729" s="5" t="str">
        <f t="shared" si="52"/>
        <v/>
      </c>
      <c r="S1729" s="6" t="str">
        <f>IFERROR(VLOOKUP(R1729,MotivoRepeticion!$A$1:$B$5,2,0),"")</f>
        <v/>
      </c>
      <c r="T1729" s="5" t="str">
        <f t="shared" si="53"/>
        <v/>
      </c>
      <c r="U1729" s="5" t="str">
        <f t="shared" si="53"/>
        <v/>
      </c>
    </row>
    <row r="1730" spans="3:21" x14ac:dyDescent="0.25">
      <c r="C1730" s="5" t="str">
        <f>IFERROR(VLOOKUP(B1730,TipoDocumento!$A$1:$B$3,2,0),"")</f>
        <v/>
      </c>
      <c r="E1730" s="5" t="str">
        <f>IFERROR(VLOOKUP(D1730,Pais!$A$1:$B$250,2,0),"")</f>
        <v/>
      </c>
      <c r="N1730" s="5" t="str">
        <f>IFERROR(VLOOKUP(M1730,Fallo!$A$1:$B$4,2,0),"")</f>
        <v/>
      </c>
      <c r="Q1730" s="5" t="str">
        <f t="shared" si="52"/>
        <v/>
      </c>
      <c r="S1730" s="6" t="str">
        <f>IFERROR(VLOOKUP(R1730,MotivoRepeticion!$A$1:$B$5,2,0),"")</f>
        <v/>
      </c>
      <c r="T1730" s="5" t="str">
        <f t="shared" si="53"/>
        <v/>
      </c>
      <c r="U1730" s="5" t="str">
        <f t="shared" si="53"/>
        <v/>
      </c>
    </row>
    <row r="1731" spans="3:21" x14ac:dyDescent="0.25">
      <c r="C1731" s="5" t="str">
        <f>IFERROR(VLOOKUP(B1731,TipoDocumento!$A$1:$B$3,2,0),"")</f>
        <v/>
      </c>
      <c r="E1731" s="5" t="str">
        <f>IFERROR(VLOOKUP(D1731,Pais!$A$1:$B$250,2,0),"")</f>
        <v/>
      </c>
      <c r="N1731" s="5" t="str">
        <f>IFERROR(VLOOKUP(M1731,Fallo!$A$1:$B$4,2,0),"")</f>
        <v/>
      </c>
      <c r="Q1731" s="5" t="str">
        <f t="shared" ref="Q1731:Q1794" si="54">IF(P1731="","",P1731)</f>
        <v/>
      </c>
      <c r="S1731" s="6" t="str">
        <f>IFERROR(VLOOKUP(R1731,MotivoRepeticion!$A$1:$B$5,2,0),"")</f>
        <v/>
      </c>
      <c r="T1731" s="5" t="str">
        <f t="shared" ref="T1731:U1794" si="55">IF($A1731="","",1)</f>
        <v/>
      </c>
      <c r="U1731" s="5" t="str">
        <f t="shared" si="55"/>
        <v/>
      </c>
    </row>
    <row r="1732" spans="3:21" x14ac:dyDescent="0.25">
      <c r="C1732" s="5" t="str">
        <f>IFERROR(VLOOKUP(B1732,TipoDocumento!$A$1:$B$3,2,0),"")</f>
        <v/>
      </c>
      <c r="E1732" s="5" t="str">
        <f>IFERROR(VLOOKUP(D1732,Pais!$A$1:$B$250,2,0),"")</f>
        <v/>
      </c>
      <c r="N1732" s="5" t="str">
        <f>IFERROR(VLOOKUP(M1732,Fallo!$A$1:$B$4,2,0),"")</f>
        <v/>
      </c>
      <c r="Q1732" s="5" t="str">
        <f t="shared" si="54"/>
        <v/>
      </c>
      <c r="S1732" s="6" t="str">
        <f>IFERROR(VLOOKUP(R1732,MotivoRepeticion!$A$1:$B$5,2,0),"")</f>
        <v/>
      </c>
      <c r="T1732" s="5" t="str">
        <f t="shared" si="55"/>
        <v/>
      </c>
      <c r="U1732" s="5" t="str">
        <f t="shared" si="55"/>
        <v/>
      </c>
    </row>
    <row r="1733" spans="3:21" x14ac:dyDescent="0.25">
      <c r="C1733" s="5" t="str">
        <f>IFERROR(VLOOKUP(B1733,TipoDocumento!$A$1:$B$3,2,0),"")</f>
        <v/>
      </c>
      <c r="E1733" s="5" t="str">
        <f>IFERROR(VLOOKUP(D1733,Pais!$A$1:$B$250,2,0),"")</f>
        <v/>
      </c>
      <c r="N1733" s="5" t="str">
        <f>IFERROR(VLOOKUP(M1733,Fallo!$A$1:$B$4,2,0),"")</f>
        <v/>
      </c>
      <c r="Q1733" s="5" t="str">
        <f t="shared" si="54"/>
        <v/>
      </c>
      <c r="S1733" s="6" t="str">
        <f>IFERROR(VLOOKUP(R1733,MotivoRepeticion!$A$1:$B$5,2,0),"")</f>
        <v/>
      </c>
      <c r="T1733" s="5" t="str">
        <f t="shared" si="55"/>
        <v/>
      </c>
      <c r="U1733" s="5" t="str">
        <f t="shared" si="55"/>
        <v/>
      </c>
    </row>
    <row r="1734" spans="3:21" x14ac:dyDescent="0.25">
      <c r="C1734" s="5" t="str">
        <f>IFERROR(VLOOKUP(B1734,TipoDocumento!$A$1:$B$3,2,0),"")</f>
        <v/>
      </c>
      <c r="E1734" s="5" t="str">
        <f>IFERROR(VLOOKUP(D1734,Pais!$A$1:$B$250,2,0),"")</f>
        <v/>
      </c>
      <c r="N1734" s="5" t="str">
        <f>IFERROR(VLOOKUP(M1734,Fallo!$A$1:$B$4,2,0),"")</f>
        <v/>
      </c>
      <c r="Q1734" s="5" t="str">
        <f t="shared" si="54"/>
        <v/>
      </c>
      <c r="S1734" s="6" t="str">
        <f>IFERROR(VLOOKUP(R1734,MotivoRepeticion!$A$1:$B$5,2,0),"")</f>
        <v/>
      </c>
      <c r="T1734" s="5" t="str">
        <f t="shared" si="55"/>
        <v/>
      </c>
      <c r="U1734" s="5" t="str">
        <f t="shared" si="55"/>
        <v/>
      </c>
    </row>
    <row r="1735" spans="3:21" x14ac:dyDescent="0.25">
      <c r="C1735" s="5" t="str">
        <f>IFERROR(VLOOKUP(B1735,TipoDocumento!$A$1:$B$3,2,0),"")</f>
        <v/>
      </c>
      <c r="E1735" s="5" t="str">
        <f>IFERROR(VLOOKUP(D1735,Pais!$A$1:$B$250,2,0),"")</f>
        <v/>
      </c>
      <c r="N1735" s="5" t="str">
        <f>IFERROR(VLOOKUP(M1735,Fallo!$A$1:$B$4,2,0),"")</f>
        <v/>
      </c>
      <c r="Q1735" s="5" t="str">
        <f t="shared" si="54"/>
        <v/>
      </c>
      <c r="S1735" s="6" t="str">
        <f>IFERROR(VLOOKUP(R1735,MotivoRepeticion!$A$1:$B$5,2,0),"")</f>
        <v/>
      </c>
      <c r="T1735" s="5" t="str">
        <f t="shared" si="55"/>
        <v/>
      </c>
      <c r="U1735" s="5" t="str">
        <f t="shared" si="55"/>
        <v/>
      </c>
    </row>
    <row r="1736" spans="3:21" x14ac:dyDescent="0.25">
      <c r="C1736" s="5" t="str">
        <f>IFERROR(VLOOKUP(B1736,TipoDocumento!$A$1:$B$3,2,0),"")</f>
        <v/>
      </c>
      <c r="E1736" s="5" t="str">
        <f>IFERROR(VLOOKUP(D1736,Pais!$A$1:$B$250,2,0),"")</f>
        <v/>
      </c>
      <c r="N1736" s="5" t="str">
        <f>IFERROR(VLOOKUP(M1736,Fallo!$A$1:$B$4,2,0),"")</f>
        <v/>
      </c>
      <c r="Q1736" s="5" t="str">
        <f t="shared" si="54"/>
        <v/>
      </c>
      <c r="S1736" s="6" t="str">
        <f>IFERROR(VLOOKUP(R1736,MotivoRepeticion!$A$1:$B$5,2,0),"")</f>
        <v/>
      </c>
      <c r="T1736" s="5" t="str">
        <f t="shared" si="55"/>
        <v/>
      </c>
      <c r="U1736" s="5" t="str">
        <f t="shared" si="55"/>
        <v/>
      </c>
    </row>
    <row r="1737" spans="3:21" x14ac:dyDescent="0.25">
      <c r="C1737" s="5" t="str">
        <f>IFERROR(VLOOKUP(B1737,TipoDocumento!$A$1:$B$3,2,0),"")</f>
        <v/>
      </c>
      <c r="E1737" s="5" t="str">
        <f>IFERROR(VLOOKUP(D1737,Pais!$A$1:$B$250,2,0),"")</f>
        <v/>
      </c>
      <c r="N1737" s="5" t="str">
        <f>IFERROR(VLOOKUP(M1737,Fallo!$A$1:$B$4,2,0),"")</f>
        <v/>
      </c>
      <c r="Q1737" s="5" t="str">
        <f t="shared" si="54"/>
        <v/>
      </c>
      <c r="S1737" s="6" t="str">
        <f>IFERROR(VLOOKUP(R1737,MotivoRepeticion!$A$1:$B$5,2,0),"")</f>
        <v/>
      </c>
      <c r="T1737" s="5" t="str">
        <f t="shared" si="55"/>
        <v/>
      </c>
      <c r="U1737" s="5" t="str">
        <f t="shared" si="55"/>
        <v/>
      </c>
    </row>
    <row r="1738" spans="3:21" x14ac:dyDescent="0.25">
      <c r="C1738" s="5" t="str">
        <f>IFERROR(VLOOKUP(B1738,TipoDocumento!$A$1:$B$3,2,0),"")</f>
        <v/>
      </c>
      <c r="E1738" s="5" t="str">
        <f>IFERROR(VLOOKUP(D1738,Pais!$A$1:$B$250,2,0),"")</f>
        <v/>
      </c>
      <c r="N1738" s="5" t="str">
        <f>IFERROR(VLOOKUP(M1738,Fallo!$A$1:$B$4,2,0),"")</f>
        <v/>
      </c>
      <c r="Q1738" s="5" t="str">
        <f t="shared" si="54"/>
        <v/>
      </c>
      <c r="S1738" s="6" t="str">
        <f>IFERROR(VLOOKUP(R1738,MotivoRepeticion!$A$1:$B$5,2,0),"")</f>
        <v/>
      </c>
      <c r="T1738" s="5" t="str">
        <f t="shared" si="55"/>
        <v/>
      </c>
      <c r="U1738" s="5" t="str">
        <f t="shared" si="55"/>
        <v/>
      </c>
    </row>
    <row r="1739" spans="3:21" x14ac:dyDescent="0.25">
      <c r="C1739" s="5" t="str">
        <f>IFERROR(VLOOKUP(B1739,TipoDocumento!$A$1:$B$3,2,0),"")</f>
        <v/>
      </c>
      <c r="E1739" s="5" t="str">
        <f>IFERROR(VLOOKUP(D1739,Pais!$A$1:$B$250,2,0),"")</f>
        <v/>
      </c>
      <c r="N1739" s="5" t="str">
        <f>IFERROR(VLOOKUP(M1739,Fallo!$A$1:$B$4,2,0),"")</f>
        <v/>
      </c>
      <c r="Q1739" s="5" t="str">
        <f t="shared" si="54"/>
        <v/>
      </c>
      <c r="S1739" s="6" t="str">
        <f>IFERROR(VLOOKUP(R1739,MotivoRepeticion!$A$1:$B$5,2,0),"")</f>
        <v/>
      </c>
      <c r="T1739" s="5" t="str">
        <f t="shared" si="55"/>
        <v/>
      </c>
      <c r="U1739" s="5" t="str">
        <f t="shared" si="55"/>
        <v/>
      </c>
    </row>
    <row r="1740" spans="3:21" x14ac:dyDescent="0.25">
      <c r="C1740" s="5" t="str">
        <f>IFERROR(VLOOKUP(B1740,TipoDocumento!$A$1:$B$3,2,0),"")</f>
        <v/>
      </c>
      <c r="E1740" s="5" t="str">
        <f>IFERROR(VLOOKUP(D1740,Pais!$A$1:$B$250,2,0),"")</f>
        <v/>
      </c>
      <c r="N1740" s="5" t="str">
        <f>IFERROR(VLOOKUP(M1740,Fallo!$A$1:$B$4,2,0),"")</f>
        <v/>
      </c>
      <c r="Q1740" s="5" t="str">
        <f t="shared" si="54"/>
        <v/>
      </c>
      <c r="S1740" s="6" t="str">
        <f>IFERROR(VLOOKUP(R1740,MotivoRepeticion!$A$1:$B$5,2,0),"")</f>
        <v/>
      </c>
      <c r="T1740" s="5" t="str">
        <f t="shared" si="55"/>
        <v/>
      </c>
      <c r="U1740" s="5" t="str">
        <f t="shared" si="55"/>
        <v/>
      </c>
    </row>
    <row r="1741" spans="3:21" x14ac:dyDescent="0.25">
      <c r="C1741" s="5" t="str">
        <f>IFERROR(VLOOKUP(B1741,TipoDocumento!$A$1:$B$3,2,0),"")</f>
        <v/>
      </c>
      <c r="E1741" s="5" t="str">
        <f>IFERROR(VLOOKUP(D1741,Pais!$A$1:$B$250,2,0),"")</f>
        <v/>
      </c>
      <c r="N1741" s="5" t="str">
        <f>IFERROR(VLOOKUP(M1741,Fallo!$A$1:$B$4,2,0),"")</f>
        <v/>
      </c>
      <c r="Q1741" s="5" t="str">
        <f t="shared" si="54"/>
        <v/>
      </c>
      <c r="S1741" s="6" t="str">
        <f>IFERROR(VLOOKUP(R1741,MotivoRepeticion!$A$1:$B$5,2,0),"")</f>
        <v/>
      </c>
      <c r="T1741" s="5" t="str">
        <f t="shared" si="55"/>
        <v/>
      </c>
      <c r="U1741" s="5" t="str">
        <f t="shared" si="55"/>
        <v/>
      </c>
    </row>
    <row r="1742" spans="3:21" x14ac:dyDescent="0.25">
      <c r="C1742" s="5" t="str">
        <f>IFERROR(VLOOKUP(B1742,TipoDocumento!$A$1:$B$3,2,0),"")</f>
        <v/>
      </c>
      <c r="E1742" s="5" t="str">
        <f>IFERROR(VLOOKUP(D1742,Pais!$A$1:$B$250,2,0),"")</f>
        <v/>
      </c>
      <c r="N1742" s="5" t="str">
        <f>IFERROR(VLOOKUP(M1742,Fallo!$A$1:$B$4,2,0),"")</f>
        <v/>
      </c>
      <c r="Q1742" s="5" t="str">
        <f t="shared" si="54"/>
        <v/>
      </c>
      <c r="S1742" s="6" t="str">
        <f>IFERROR(VLOOKUP(R1742,MotivoRepeticion!$A$1:$B$5,2,0),"")</f>
        <v/>
      </c>
      <c r="T1742" s="5" t="str">
        <f t="shared" si="55"/>
        <v/>
      </c>
      <c r="U1742" s="5" t="str">
        <f t="shared" si="55"/>
        <v/>
      </c>
    </row>
    <row r="1743" spans="3:21" x14ac:dyDescent="0.25">
      <c r="C1743" s="5" t="str">
        <f>IFERROR(VLOOKUP(B1743,TipoDocumento!$A$1:$B$3,2,0),"")</f>
        <v/>
      </c>
      <c r="E1743" s="5" t="str">
        <f>IFERROR(VLOOKUP(D1743,Pais!$A$1:$B$250,2,0),"")</f>
        <v/>
      </c>
      <c r="N1743" s="5" t="str">
        <f>IFERROR(VLOOKUP(M1743,Fallo!$A$1:$B$4,2,0),"")</f>
        <v/>
      </c>
      <c r="Q1743" s="5" t="str">
        <f t="shared" si="54"/>
        <v/>
      </c>
      <c r="S1743" s="6" t="str">
        <f>IFERROR(VLOOKUP(R1743,MotivoRepeticion!$A$1:$B$5,2,0),"")</f>
        <v/>
      </c>
      <c r="T1743" s="5" t="str">
        <f t="shared" si="55"/>
        <v/>
      </c>
      <c r="U1743" s="5" t="str">
        <f t="shared" si="55"/>
        <v/>
      </c>
    </row>
    <row r="1744" spans="3:21" x14ac:dyDescent="0.25">
      <c r="C1744" s="5" t="str">
        <f>IFERROR(VLOOKUP(B1744,TipoDocumento!$A$1:$B$3,2,0),"")</f>
        <v/>
      </c>
      <c r="E1744" s="5" t="str">
        <f>IFERROR(VLOOKUP(D1744,Pais!$A$1:$B$250,2,0),"")</f>
        <v/>
      </c>
      <c r="N1744" s="5" t="str">
        <f>IFERROR(VLOOKUP(M1744,Fallo!$A$1:$B$4,2,0),"")</f>
        <v/>
      </c>
      <c r="Q1744" s="5" t="str">
        <f t="shared" si="54"/>
        <v/>
      </c>
      <c r="S1744" s="6" t="str">
        <f>IFERROR(VLOOKUP(R1744,MotivoRepeticion!$A$1:$B$5,2,0),"")</f>
        <v/>
      </c>
      <c r="T1744" s="5" t="str">
        <f t="shared" si="55"/>
        <v/>
      </c>
      <c r="U1744" s="5" t="str">
        <f t="shared" si="55"/>
        <v/>
      </c>
    </row>
    <row r="1745" spans="3:21" x14ac:dyDescent="0.25">
      <c r="C1745" s="5" t="str">
        <f>IFERROR(VLOOKUP(B1745,TipoDocumento!$A$1:$B$3,2,0),"")</f>
        <v/>
      </c>
      <c r="E1745" s="5" t="str">
        <f>IFERROR(VLOOKUP(D1745,Pais!$A$1:$B$250,2,0),"")</f>
        <v/>
      </c>
      <c r="N1745" s="5" t="str">
        <f>IFERROR(VLOOKUP(M1745,Fallo!$A$1:$B$4,2,0),"")</f>
        <v/>
      </c>
      <c r="Q1745" s="5" t="str">
        <f t="shared" si="54"/>
        <v/>
      </c>
      <c r="S1745" s="6" t="str">
        <f>IFERROR(VLOOKUP(R1745,MotivoRepeticion!$A$1:$B$5,2,0),"")</f>
        <v/>
      </c>
      <c r="T1745" s="5" t="str">
        <f t="shared" si="55"/>
        <v/>
      </c>
      <c r="U1745" s="5" t="str">
        <f t="shared" si="55"/>
        <v/>
      </c>
    </row>
    <row r="1746" spans="3:21" x14ac:dyDescent="0.25">
      <c r="C1746" s="5" t="str">
        <f>IFERROR(VLOOKUP(B1746,TipoDocumento!$A$1:$B$3,2,0),"")</f>
        <v/>
      </c>
      <c r="E1746" s="5" t="str">
        <f>IFERROR(VLOOKUP(D1746,Pais!$A$1:$B$250,2,0),"")</f>
        <v/>
      </c>
      <c r="N1746" s="5" t="str">
        <f>IFERROR(VLOOKUP(M1746,Fallo!$A$1:$B$4,2,0),"")</f>
        <v/>
      </c>
      <c r="Q1746" s="5" t="str">
        <f t="shared" si="54"/>
        <v/>
      </c>
      <c r="S1746" s="6" t="str">
        <f>IFERROR(VLOOKUP(R1746,MotivoRepeticion!$A$1:$B$5,2,0),"")</f>
        <v/>
      </c>
      <c r="T1746" s="5" t="str">
        <f t="shared" si="55"/>
        <v/>
      </c>
      <c r="U1746" s="5" t="str">
        <f t="shared" si="55"/>
        <v/>
      </c>
    </row>
    <row r="1747" spans="3:21" x14ac:dyDescent="0.25">
      <c r="C1747" s="5" t="str">
        <f>IFERROR(VLOOKUP(B1747,TipoDocumento!$A$1:$B$3,2,0),"")</f>
        <v/>
      </c>
      <c r="E1747" s="5" t="str">
        <f>IFERROR(VLOOKUP(D1747,Pais!$A$1:$B$250,2,0),"")</f>
        <v/>
      </c>
      <c r="N1747" s="5" t="str">
        <f>IFERROR(VLOOKUP(M1747,Fallo!$A$1:$B$4,2,0),"")</f>
        <v/>
      </c>
      <c r="Q1747" s="5" t="str">
        <f t="shared" si="54"/>
        <v/>
      </c>
      <c r="S1747" s="6" t="str">
        <f>IFERROR(VLOOKUP(R1747,MotivoRepeticion!$A$1:$B$5,2,0),"")</f>
        <v/>
      </c>
      <c r="T1747" s="5" t="str">
        <f t="shared" si="55"/>
        <v/>
      </c>
      <c r="U1747" s="5" t="str">
        <f t="shared" si="55"/>
        <v/>
      </c>
    </row>
    <row r="1748" spans="3:21" x14ac:dyDescent="0.25">
      <c r="C1748" s="5" t="str">
        <f>IFERROR(VLOOKUP(B1748,TipoDocumento!$A$1:$B$3,2,0),"")</f>
        <v/>
      </c>
      <c r="E1748" s="5" t="str">
        <f>IFERROR(VLOOKUP(D1748,Pais!$A$1:$B$250,2,0),"")</f>
        <v/>
      </c>
      <c r="N1748" s="5" t="str">
        <f>IFERROR(VLOOKUP(M1748,Fallo!$A$1:$B$4,2,0),"")</f>
        <v/>
      </c>
      <c r="Q1748" s="5" t="str">
        <f t="shared" si="54"/>
        <v/>
      </c>
      <c r="S1748" s="6" t="str">
        <f>IFERROR(VLOOKUP(R1748,MotivoRepeticion!$A$1:$B$5,2,0),"")</f>
        <v/>
      </c>
      <c r="T1748" s="5" t="str">
        <f t="shared" si="55"/>
        <v/>
      </c>
      <c r="U1748" s="5" t="str">
        <f t="shared" si="55"/>
        <v/>
      </c>
    </row>
    <row r="1749" spans="3:21" x14ac:dyDescent="0.25">
      <c r="C1749" s="5" t="str">
        <f>IFERROR(VLOOKUP(B1749,TipoDocumento!$A$1:$B$3,2,0),"")</f>
        <v/>
      </c>
      <c r="E1749" s="5" t="str">
        <f>IFERROR(VLOOKUP(D1749,Pais!$A$1:$B$250,2,0),"")</f>
        <v/>
      </c>
      <c r="N1749" s="5" t="str">
        <f>IFERROR(VLOOKUP(M1749,Fallo!$A$1:$B$4,2,0),"")</f>
        <v/>
      </c>
      <c r="Q1749" s="5" t="str">
        <f t="shared" si="54"/>
        <v/>
      </c>
      <c r="S1749" s="6" t="str">
        <f>IFERROR(VLOOKUP(R1749,MotivoRepeticion!$A$1:$B$5,2,0),"")</f>
        <v/>
      </c>
      <c r="T1749" s="5" t="str">
        <f t="shared" si="55"/>
        <v/>
      </c>
      <c r="U1749" s="5" t="str">
        <f t="shared" si="55"/>
        <v/>
      </c>
    </row>
    <row r="1750" spans="3:21" x14ac:dyDescent="0.25">
      <c r="C1750" s="5" t="str">
        <f>IFERROR(VLOOKUP(B1750,TipoDocumento!$A$1:$B$3,2,0),"")</f>
        <v/>
      </c>
      <c r="E1750" s="5" t="str">
        <f>IFERROR(VLOOKUP(D1750,Pais!$A$1:$B$250,2,0),"")</f>
        <v/>
      </c>
      <c r="N1750" s="5" t="str">
        <f>IFERROR(VLOOKUP(M1750,Fallo!$A$1:$B$4,2,0),"")</f>
        <v/>
      </c>
      <c r="Q1750" s="5" t="str">
        <f t="shared" si="54"/>
        <v/>
      </c>
      <c r="S1750" s="6" t="str">
        <f>IFERROR(VLOOKUP(R1750,MotivoRepeticion!$A$1:$B$5,2,0),"")</f>
        <v/>
      </c>
      <c r="T1750" s="5" t="str">
        <f t="shared" si="55"/>
        <v/>
      </c>
      <c r="U1750" s="5" t="str">
        <f t="shared" si="55"/>
        <v/>
      </c>
    </row>
    <row r="1751" spans="3:21" x14ac:dyDescent="0.25">
      <c r="C1751" s="5" t="str">
        <f>IFERROR(VLOOKUP(B1751,TipoDocumento!$A$1:$B$3,2,0),"")</f>
        <v/>
      </c>
      <c r="E1751" s="5" t="str">
        <f>IFERROR(VLOOKUP(D1751,Pais!$A$1:$B$250,2,0),"")</f>
        <v/>
      </c>
      <c r="N1751" s="5" t="str">
        <f>IFERROR(VLOOKUP(M1751,Fallo!$A$1:$B$4,2,0),"")</f>
        <v/>
      </c>
      <c r="Q1751" s="5" t="str">
        <f t="shared" si="54"/>
        <v/>
      </c>
      <c r="S1751" s="6" t="str">
        <f>IFERROR(VLOOKUP(R1751,MotivoRepeticion!$A$1:$B$5,2,0),"")</f>
        <v/>
      </c>
      <c r="T1751" s="5" t="str">
        <f t="shared" si="55"/>
        <v/>
      </c>
      <c r="U1751" s="5" t="str">
        <f t="shared" si="55"/>
        <v/>
      </c>
    </row>
    <row r="1752" spans="3:21" x14ac:dyDescent="0.25">
      <c r="C1752" s="5" t="str">
        <f>IFERROR(VLOOKUP(B1752,TipoDocumento!$A$1:$B$3,2,0),"")</f>
        <v/>
      </c>
      <c r="E1752" s="5" t="str">
        <f>IFERROR(VLOOKUP(D1752,Pais!$A$1:$B$250,2,0),"")</f>
        <v/>
      </c>
      <c r="N1752" s="5" t="str">
        <f>IFERROR(VLOOKUP(M1752,Fallo!$A$1:$B$4,2,0),"")</f>
        <v/>
      </c>
      <c r="Q1752" s="5" t="str">
        <f t="shared" si="54"/>
        <v/>
      </c>
      <c r="S1752" s="6" t="str">
        <f>IFERROR(VLOOKUP(R1752,MotivoRepeticion!$A$1:$B$5,2,0),"")</f>
        <v/>
      </c>
      <c r="T1752" s="5" t="str">
        <f t="shared" si="55"/>
        <v/>
      </c>
      <c r="U1752" s="5" t="str">
        <f t="shared" si="55"/>
        <v/>
      </c>
    </row>
    <row r="1753" spans="3:21" x14ac:dyDescent="0.25">
      <c r="C1753" s="5" t="str">
        <f>IFERROR(VLOOKUP(B1753,TipoDocumento!$A$1:$B$3,2,0),"")</f>
        <v/>
      </c>
      <c r="E1753" s="5" t="str">
        <f>IFERROR(VLOOKUP(D1753,Pais!$A$1:$B$250,2,0),"")</f>
        <v/>
      </c>
      <c r="N1753" s="5" t="str">
        <f>IFERROR(VLOOKUP(M1753,Fallo!$A$1:$B$4,2,0),"")</f>
        <v/>
      </c>
      <c r="Q1753" s="5" t="str">
        <f t="shared" si="54"/>
        <v/>
      </c>
      <c r="S1753" s="6" t="str">
        <f>IFERROR(VLOOKUP(R1753,MotivoRepeticion!$A$1:$B$5,2,0),"")</f>
        <v/>
      </c>
      <c r="T1753" s="5" t="str">
        <f t="shared" si="55"/>
        <v/>
      </c>
      <c r="U1753" s="5" t="str">
        <f t="shared" si="55"/>
        <v/>
      </c>
    </row>
    <row r="1754" spans="3:21" x14ac:dyDescent="0.25">
      <c r="C1754" s="5" t="str">
        <f>IFERROR(VLOOKUP(B1754,TipoDocumento!$A$1:$B$3,2,0),"")</f>
        <v/>
      </c>
      <c r="E1754" s="5" t="str">
        <f>IFERROR(VLOOKUP(D1754,Pais!$A$1:$B$250,2,0),"")</f>
        <v/>
      </c>
      <c r="N1754" s="5" t="str">
        <f>IFERROR(VLOOKUP(M1754,Fallo!$A$1:$B$4,2,0),"")</f>
        <v/>
      </c>
      <c r="Q1754" s="5" t="str">
        <f t="shared" si="54"/>
        <v/>
      </c>
      <c r="S1754" s="6" t="str">
        <f>IFERROR(VLOOKUP(R1754,MotivoRepeticion!$A$1:$B$5,2,0),"")</f>
        <v/>
      </c>
      <c r="T1754" s="5" t="str">
        <f t="shared" si="55"/>
        <v/>
      </c>
      <c r="U1754" s="5" t="str">
        <f t="shared" si="55"/>
        <v/>
      </c>
    </row>
    <row r="1755" spans="3:21" x14ac:dyDescent="0.25">
      <c r="C1755" s="5" t="str">
        <f>IFERROR(VLOOKUP(B1755,TipoDocumento!$A$1:$B$3,2,0),"")</f>
        <v/>
      </c>
      <c r="E1755" s="5" t="str">
        <f>IFERROR(VLOOKUP(D1755,Pais!$A$1:$B$250,2,0),"")</f>
        <v/>
      </c>
      <c r="N1755" s="5" t="str">
        <f>IFERROR(VLOOKUP(M1755,Fallo!$A$1:$B$4,2,0),"")</f>
        <v/>
      </c>
      <c r="Q1755" s="5" t="str">
        <f t="shared" si="54"/>
        <v/>
      </c>
      <c r="S1755" s="6" t="str">
        <f>IFERROR(VLOOKUP(R1755,MotivoRepeticion!$A$1:$B$5,2,0),"")</f>
        <v/>
      </c>
      <c r="T1755" s="5" t="str">
        <f t="shared" si="55"/>
        <v/>
      </c>
      <c r="U1755" s="5" t="str">
        <f t="shared" si="55"/>
        <v/>
      </c>
    </row>
    <row r="1756" spans="3:21" x14ac:dyDescent="0.25">
      <c r="C1756" s="5" t="str">
        <f>IFERROR(VLOOKUP(B1756,TipoDocumento!$A$1:$B$3,2,0),"")</f>
        <v/>
      </c>
      <c r="E1756" s="5" t="str">
        <f>IFERROR(VLOOKUP(D1756,Pais!$A$1:$B$250,2,0),"")</f>
        <v/>
      </c>
      <c r="N1756" s="5" t="str">
        <f>IFERROR(VLOOKUP(M1756,Fallo!$A$1:$B$4,2,0),"")</f>
        <v/>
      </c>
      <c r="Q1756" s="5" t="str">
        <f t="shared" si="54"/>
        <v/>
      </c>
      <c r="S1756" s="6" t="str">
        <f>IFERROR(VLOOKUP(R1756,MotivoRepeticion!$A$1:$B$5,2,0),"")</f>
        <v/>
      </c>
      <c r="T1756" s="5" t="str">
        <f t="shared" si="55"/>
        <v/>
      </c>
      <c r="U1756" s="5" t="str">
        <f t="shared" si="55"/>
        <v/>
      </c>
    </row>
    <row r="1757" spans="3:21" x14ac:dyDescent="0.25">
      <c r="C1757" s="5" t="str">
        <f>IFERROR(VLOOKUP(B1757,TipoDocumento!$A$1:$B$3,2,0),"")</f>
        <v/>
      </c>
      <c r="E1757" s="5" t="str">
        <f>IFERROR(VLOOKUP(D1757,Pais!$A$1:$B$250,2,0),"")</f>
        <v/>
      </c>
      <c r="N1757" s="5" t="str">
        <f>IFERROR(VLOOKUP(M1757,Fallo!$A$1:$B$4,2,0),"")</f>
        <v/>
      </c>
      <c r="Q1757" s="5" t="str">
        <f t="shared" si="54"/>
        <v/>
      </c>
      <c r="S1757" s="6" t="str">
        <f>IFERROR(VLOOKUP(R1757,MotivoRepeticion!$A$1:$B$5,2,0),"")</f>
        <v/>
      </c>
      <c r="T1757" s="5" t="str">
        <f t="shared" si="55"/>
        <v/>
      </c>
      <c r="U1757" s="5" t="str">
        <f t="shared" si="55"/>
        <v/>
      </c>
    </row>
    <row r="1758" spans="3:21" x14ac:dyDescent="0.25">
      <c r="C1758" s="5" t="str">
        <f>IFERROR(VLOOKUP(B1758,TipoDocumento!$A$1:$B$3,2,0),"")</f>
        <v/>
      </c>
      <c r="E1758" s="5" t="str">
        <f>IFERROR(VLOOKUP(D1758,Pais!$A$1:$B$250,2,0),"")</f>
        <v/>
      </c>
      <c r="N1758" s="5" t="str">
        <f>IFERROR(VLOOKUP(M1758,Fallo!$A$1:$B$4,2,0),"")</f>
        <v/>
      </c>
      <c r="Q1758" s="5" t="str">
        <f t="shared" si="54"/>
        <v/>
      </c>
      <c r="S1758" s="6" t="str">
        <f>IFERROR(VLOOKUP(R1758,MotivoRepeticion!$A$1:$B$5,2,0),"")</f>
        <v/>
      </c>
      <c r="T1758" s="5" t="str">
        <f t="shared" si="55"/>
        <v/>
      </c>
      <c r="U1758" s="5" t="str">
        <f t="shared" si="55"/>
        <v/>
      </c>
    </row>
    <row r="1759" spans="3:21" x14ac:dyDescent="0.25">
      <c r="C1759" s="5" t="str">
        <f>IFERROR(VLOOKUP(B1759,TipoDocumento!$A$1:$B$3,2,0),"")</f>
        <v/>
      </c>
      <c r="E1759" s="5" t="str">
        <f>IFERROR(VLOOKUP(D1759,Pais!$A$1:$B$250,2,0),"")</f>
        <v/>
      </c>
      <c r="N1759" s="5" t="str">
        <f>IFERROR(VLOOKUP(M1759,Fallo!$A$1:$B$4,2,0),"")</f>
        <v/>
      </c>
      <c r="Q1759" s="5" t="str">
        <f t="shared" si="54"/>
        <v/>
      </c>
      <c r="S1759" s="6" t="str">
        <f>IFERROR(VLOOKUP(R1759,MotivoRepeticion!$A$1:$B$5,2,0),"")</f>
        <v/>
      </c>
      <c r="T1759" s="5" t="str">
        <f t="shared" si="55"/>
        <v/>
      </c>
      <c r="U1759" s="5" t="str">
        <f t="shared" si="55"/>
        <v/>
      </c>
    </row>
    <row r="1760" spans="3:21" x14ac:dyDescent="0.25">
      <c r="C1760" s="5" t="str">
        <f>IFERROR(VLOOKUP(B1760,TipoDocumento!$A$1:$B$3,2,0),"")</f>
        <v/>
      </c>
      <c r="E1760" s="5" t="str">
        <f>IFERROR(VLOOKUP(D1760,Pais!$A$1:$B$250,2,0),"")</f>
        <v/>
      </c>
      <c r="N1760" s="5" t="str">
        <f>IFERROR(VLOOKUP(M1760,Fallo!$A$1:$B$4,2,0),"")</f>
        <v/>
      </c>
      <c r="Q1760" s="5" t="str">
        <f t="shared" si="54"/>
        <v/>
      </c>
      <c r="S1760" s="6" t="str">
        <f>IFERROR(VLOOKUP(R1760,MotivoRepeticion!$A$1:$B$5,2,0),"")</f>
        <v/>
      </c>
      <c r="T1760" s="5" t="str">
        <f t="shared" si="55"/>
        <v/>
      </c>
      <c r="U1760" s="5" t="str">
        <f t="shared" si="55"/>
        <v/>
      </c>
    </row>
    <row r="1761" spans="3:21" x14ac:dyDescent="0.25">
      <c r="C1761" s="5" t="str">
        <f>IFERROR(VLOOKUP(B1761,TipoDocumento!$A$1:$B$3,2,0),"")</f>
        <v/>
      </c>
      <c r="E1761" s="5" t="str">
        <f>IFERROR(VLOOKUP(D1761,Pais!$A$1:$B$250,2,0),"")</f>
        <v/>
      </c>
      <c r="N1761" s="5" t="str">
        <f>IFERROR(VLOOKUP(M1761,Fallo!$A$1:$B$4,2,0),"")</f>
        <v/>
      </c>
      <c r="Q1761" s="5" t="str">
        <f t="shared" si="54"/>
        <v/>
      </c>
      <c r="S1761" s="6" t="str">
        <f>IFERROR(VLOOKUP(R1761,MotivoRepeticion!$A$1:$B$5,2,0),"")</f>
        <v/>
      </c>
      <c r="T1761" s="5" t="str">
        <f t="shared" si="55"/>
        <v/>
      </c>
      <c r="U1761" s="5" t="str">
        <f t="shared" si="55"/>
        <v/>
      </c>
    </row>
    <row r="1762" spans="3:21" x14ac:dyDescent="0.25">
      <c r="C1762" s="5" t="str">
        <f>IFERROR(VLOOKUP(B1762,TipoDocumento!$A$1:$B$3,2,0),"")</f>
        <v/>
      </c>
      <c r="E1762" s="5" t="str">
        <f>IFERROR(VLOOKUP(D1762,Pais!$A$1:$B$250,2,0),"")</f>
        <v/>
      </c>
      <c r="N1762" s="5" t="str">
        <f>IFERROR(VLOOKUP(M1762,Fallo!$A$1:$B$4,2,0),"")</f>
        <v/>
      </c>
      <c r="Q1762" s="5" t="str">
        <f t="shared" si="54"/>
        <v/>
      </c>
      <c r="S1762" s="6" t="str">
        <f>IFERROR(VLOOKUP(R1762,MotivoRepeticion!$A$1:$B$5,2,0),"")</f>
        <v/>
      </c>
      <c r="T1762" s="5" t="str">
        <f t="shared" si="55"/>
        <v/>
      </c>
      <c r="U1762" s="5" t="str">
        <f t="shared" si="55"/>
        <v/>
      </c>
    </row>
    <row r="1763" spans="3:21" x14ac:dyDescent="0.25">
      <c r="C1763" s="5" t="str">
        <f>IFERROR(VLOOKUP(B1763,TipoDocumento!$A$1:$B$3,2,0),"")</f>
        <v/>
      </c>
      <c r="E1763" s="5" t="str">
        <f>IFERROR(VLOOKUP(D1763,Pais!$A$1:$B$250,2,0),"")</f>
        <v/>
      </c>
      <c r="N1763" s="5" t="str">
        <f>IFERROR(VLOOKUP(M1763,Fallo!$A$1:$B$4,2,0),"")</f>
        <v/>
      </c>
      <c r="Q1763" s="5" t="str">
        <f t="shared" si="54"/>
        <v/>
      </c>
      <c r="S1763" s="6" t="str">
        <f>IFERROR(VLOOKUP(R1763,MotivoRepeticion!$A$1:$B$5,2,0),"")</f>
        <v/>
      </c>
      <c r="T1763" s="5" t="str">
        <f t="shared" si="55"/>
        <v/>
      </c>
      <c r="U1763" s="5" t="str">
        <f t="shared" si="55"/>
        <v/>
      </c>
    </row>
    <row r="1764" spans="3:21" x14ac:dyDescent="0.25">
      <c r="C1764" s="5" t="str">
        <f>IFERROR(VLOOKUP(B1764,TipoDocumento!$A$1:$B$3,2,0),"")</f>
        <v/>
      </c>
      <c r="E1764" s="5" t="str">
        <f>IFERROR(VLOOKUP(D1764,Pais!$A$1:$B$250,2,0),"")</f>
        <v/>
      </c>
      <c r="N1764" s="5" t="str">
        <f>IFERROR(VLOOKUP(M1764,Fallo!$A$1:$B$4,2,0),"")</f>
        <v/>
      </c>
      <c r="Q1764" s="5" t="str">
        <f t="shared" si="54"/>
        <v/>
      </c>
      <c r="S1764" s="6" t="str">
        <f>IFERROR(VLOOKUP(R1764,MotivoRepeticion!$A$1:$B$5,2,0),"")</f>
        <v/>
      </c>
      <c r="T1764" s="5" t="str">
        <f t="shared" si="55"/>
        <v/>
      </c>
      <c r="U1764" s="5" t="str">
        <f t="shared" si="55"/>
        <v/>
      </c>
    </row>
    <row r="1765" spans="3:21" x14ac:dyDescent="0.25">
      <c r="C1765" s="5" t="str">
        <f>IFERROR(VLOOKUP(B1765,TipoDocumento!$A$1:$B$3,2,0),"")</f>
        <v/>
      </c>
      <c r="E1765" s="5" t="str">
        <f>IFERROR(VLOOKUP(D1765,Pais!$A$1:$B$250,2,0),"")</f>
        <v/>
      </c>
      <c r="N1765" s="5" t="str">
        <f>IFERROR(VLOOKUP(M1765,Fallo!$A$1:$B$4,2,0),"")</f>
        <v/>
      </c>
      <c r="Q1765" s="5" t="str">
        <f t="shared" si="54"/>
        <v/>
      </c>
      <c r="S1765" s="6" t="str">
        <f>IFERROR(VLOOKUP(R1765,MotivoRepeticion!$A$1:$B$5,2,0),"")</f>
        <v/>
      </c>
      <c r="T1765" s="5" t="str">
        <f t="shared" si="55"/>
        <v/>
      </c>
      <c r="U1765" s="5" t="str">
        <f t="shared" si="55"/>
        <v/>
      </c>
    </row>
    <row r="1766" spans="3:21" x14ac:dyDescent="0.25">
      <c r="C1766" s="5" t="str">
        <f>IFERROR(VLOOKUP(B1766,TipoDocumento!$A$1:$B$3,2,0),"")</f>
        <v/>
      </c>
      <c r="E1766" s="5" t="str">
        <f>IFERROR(VLOOKUP(D1766,Pais!$A$1:$B$250,2,0),"")</f>
        <v/>
      </c>
      <c r="N1766" s="5" t="str">
        <f>IFERROR(VLOOKUP(M1766,Fallo!$A$1:$B$4,2,0),"")</f>
        <v/>
      </c>
      <c r="Q1766" s="5" t="str">
        <f t="shared" si="54"/>
        <v/>
      </c>
      <c r="S1766" s="6" t="str">
        <f>IFERROR(VLOOKUP(R1766,MotivoRepeticion!$A$1:$B$5,2,0),"")</f>
        <v/>
      </c>
      <c r="T1766" s="5" t="str">
        <f t="shared" si="55"/>
        <v/>
      </c>
      <c r="U1766" s="5" t="str">
        <f t="shared" si="55"/>
        <v/>
      </c>
    </row>
    <row r="1767" spans="3:21" x14ac:dyDescent="0.25">
      <c r="C1767" s="5" t="str">
        <f>IFERROR(VLOOKUP(B1767,TipoDocumento!$A$1:$B$3,2,0),"")</f>
        <v/>
      </c>
      <c r="E1767" s="5" t="str">
        <f>IFERROR(VLOOKUP(D1767,Pais!$A$1:$B$250,2,0),"")</f>
        <v/>
      </c>
      <c r="N1767" s="5" t="str">
        <f>IFERROR(VLOOKUP(M1767,Fallo!$A$1:$B$4,2,0),"")</f>
        <v/>
      </c>
      <c r="Q1767" s="5" t="str">
        <f t="shared" si="54"/>
        <v/>
      </c>
      <c r="S1767" s="6" t="str">
        <f>IFERROR(VLOOKUP(R1767,MotivoRepeticion!$A$1:$B$5,2,0),"")</f>
        <v/>
      </c>
      <c r="T1767" s="5" t="str">
        <f t="shared" si="55"/>
        <v/>
      </c>
      <c r="U1767" s="5" t="str">
        <f t="shared" si="55"/>
        <v/>
      </c>
    </row>
    <row r="1768" spans="3:21" x14ac:dyDescent="0.25">
      <c r="C1768" s="5" t="str">
        <f>IFERROR(VLOOKUP(B1768,TipoDocumento!$A$1:$B$3,2,0),"")</f>
        <v/>
      </c>
      <c r="E1768" s="5" t="str">
        <f>IFERROR(VLOOKUP(D1768,Pais!$A$1:$B$250,2,0),"")</f>
        <v/>
      </c>
      <c r="N1768" s="5" t="str">
        <f>IFERROR(VLOOKUP(M1768,Fallo!$A$1:$B$4,2,0),"")</f>
        <v/>
      </c>
      <c r="Q1768" s="5" t="str">
        <f t="shared" si="54"/>
        <v/>
      </c>
      <c r="S1768" s="6" t="str">
        <f>IFERROR(VLOOKUP(R1768,MotivoRepeticion!$A$1:$B$5,2,0),"")</f>
        <v/>
      </c>
      <c r="T1768" s="5" t="str">
        <f t="shared" si="55"/>
        <v/>
      </c>
      <c r="U1768" s="5" t="str">
        <f t="shared" si="55"/>
        <v/>
      </c>
    </row>
    <row r="1769" spans="3:21" x14ac:dyDescent="0.25">
      <c r="C1769" s="5" t="str">
        <f>IFERROR(VLOOKUP(B1769,TipoDocumento!$A$1:$B$3,2,0),"")</f>
        <v/>
      </c>
      <c r="E1769" s="5" t="str">
        <f>IFERROR(VLOOKUP(D1769,Pais!$A$1:$B$250,2,0),"")</f>
        <v/>
      </c>
      <c r="N1769" s="5" t="str">
        <f>IFERROR(VLOOKUP(M1769,Fallo!$A$1:$B$4,2,0),"")</f>
        <v/>
      </c>
      <c r="Q1769" s="5" t="str">
        <f t="shared" si="54"/>
        <v/>
      </c>
      <c r="S1769" s="6" t="str">
        <f>IFERROR(VLOOKUP(R1769,MotivoRepeticion!$A$1:$B$5,2,0),"")</f>
        <v/>
      </c>
      <c r="T1769" s="5" t="str">
        <f t="shared" si="55"/>
        <v/>
      </c>
      <c r="U1769" s="5" t="str">
        <f t="shared" si="55"/>
        <v/>
      </c>
    </row>
    <row r="1770" spans="3:21" x14ac:dyDescent="0.25">
      <c r="C1770" s="5" t="str">
        <f>IFERROR(VLOOKUP(B1770,TipoDocumento!$A$1:$B$3,2,0),"")</f>
        <v/>
      </c>
      <c r="E1770" s="5" t="str">
        <f>IFERROR(VLOOKUP(D1770,Pais!$A$1:$B$250,2,0),"")</f>
        <v/>
      </c>
      <c r="N1770" s="5" t="str">
        <f>IFERROR(VLOOKUP(M1770,Fallo!$A$1:$B$4,2,0),"")</f>
        <v/>
      </c>
      <c r="Q1770" s="5" t="str">
        <f t="shared" si="54"/>
        <v/>
      </c>
      <c r="S1770" s="6" t="str">
        <f>IFERROR(VLOOKUP(R1770,MotivoRepeticion!$A$1:$B$5,2,0),"")</f>
        <v/>
      </c>
      <c r="T1770" s="5" t="str">
        <f t="shared" si="55"/>
        <v/>
      </c>
      <c r="U1770" s="5" t="str">
        <f t="shared" si="55"/>
        <v/>
      </c>
    </row>
    <row r="1771" spans="3:21" x14ac:dyDescent="0.25">
      <c r="C1771" s="5" t="str">
        <f>IFERROR(VLOOKUP(B1771,TipoDocumento!$A$1:$B$3,2,0),"")</f>
        <v/>
      </c>
      <c r="E1771" s="5" t="str">
        <f>IFERROR(VLOOKUP(D1771,Pais!$A$1:$B$250,2,0),"")</f>
        <v/>
      </c>
      <c r="N1771" s="5" t="str">
        <f>IFERROR(VLOOKUP(M1771,Fallo!$A$1:$B$4,2,0),"")</f>
        <v/>
      </c>
      <c r="Q1771" s="5" t="str">
        <f t="shared" si="54"/>
        <v/>
      </c>
      <c r="S1771" s="6" t="str">
        <f>IFERROR(VLOOKUP(R1771,MotivoRepeticion!$A$1:$B$5,2,0),"")</f>
        <v/>
      </c>
      <c r="T1771" s="5" t="str">
        <f t="shared" si="55"/>
        <v/>
      </c>
      <c r="U1771" s="5" t="str">
        <f t="shared" si="55"/>
        <v/>
      </c>
    </row>
    <row r="1772" spans="3:21" x14ac:dyDescent="0.25">
      <c r="C1772" s="5" t="str">
        <f>IFERROR(VLOOKUP(B1772,TipoDocumento!$A$1:$B$3,2,0),"")</f>
        <v/>
      </c>
      <c r="E1772" s="5" t="str">
        <f>IFERROR(VLOOKUP(D1772,Pais!$A$1:$B$250,2,0),"")</f>
        <v/>
      </c>
      <c r="N1772" s="5" t="str">
        <f>IFERROR(VLOOKUP(M1772,Fallo!$A$1:$B$4,2,0),"")</f>
        <v/>
      </c>
      <c r="Q1772" s="5" t="str">
        <f t="shared" si="54"/>
        <v/>
      </c>
      <c r="S1772" s="6" t="str">
        <f>IFERROR(VLOOKUP(R1772,MotivoRepeticion!$A$1:$B$5,2,0),"")</f>
        <v/>
      </c>
      <c r="T1772" s="5" t="str">
        <f t="shared" si="55"/>
        <v/>
      </c>
      <c r="U1772" s="5" t="str">
        <f t="shared" si="55"/>
        <v/>
      </c>
    </row>
    <row r="1773" spans="3:21" x14ac:dyDescent="0.25">
      <c r="C1773" s="5" t="str">
        <f>IFERROR(VLOOKUP(B1773,TipoDocumento!$A$1:$B$3,2,0),"")</f>
        <v/>
      </c>
      <c r="E1773" s="5" t="str">
        <f>IFERROR(VLOOKUP(D1773,Pais!$A$1:$B$250,2,0),"")</f>
        <v/>
      </c>
      <c r="N1773" s="5" t="str">
        <f>IFERROR(VLOOKUP(M1773,Fallo!$A$1:$B$4,2,0),"")</f>
        <v/>
      </c>
      <c r="Q1773" s="5" t="str">
        <f t="shared" si="54"/>
        <v/>
      </c>
      <c r="S1773" s="6" t="str">
        <f>IFERROR(VLOOKUP(R1773,MotivoRepeticion!$A$1:$B$5,2,0),"")</f>
        <v/>
      </c>
      <c r="T1773" s="5" t="str">
        <f t="shared" si="55"/>
        <v/>
      </c>
      <c r="U1773" s="5" t="str">
        <f t="shared" si="55"/>
        <v/>
      </c>
    </row>
    <row r="1774" spans="3:21" x14ac:dyDescent="0.25">
      <c r="C1774" s="5" t="str">
        <f>IFERROR(VLOOKUP(B1774,TipoDocumento!$A$1:$B$3,2,0),"")</f>
        <v/>
      </c>
      <c r="E1774" s="5" t="str">
        <f>IFERROR(VLOOKUP(D1774,Pais!$A$1:$B$250,2,0),"")</f>
        <v/>
      </c>
      <c r="N1774" s="5" t="str">
        <f>IFERROR(VLOOKUP(M1774,Fallo!$A$1:$B$4,2,0),"")</f>
        <v/>
      </c>
      <c r="Q1774" s="5" t="str">
        <f t="shared" si="54"/>
        <v/>
      </c>
      <c r="S1774" s="6" t="str">
        <f>IFERROR(VLOOKUP(R1774,MotivoRepeticion!$A$1:$B$5,2,0),"")</f>
        <v/>
      </c>
      <c r="T1774" s="5" t="str">
        <f t="shared" si="55"/>
        <v/>
      </c>
      <c r="U1774" s="5" t="str">
        <f t="shared" si="55"/>
        <v/>
      </c>
    </row>
    <row r="1775" spans="3:21" x14ac:dyDescent="0.25">
      <c r="C1775" s="5" t="str">
        <f>IFERROR(VLOOKUP(B1775,TipoDocumento!$A$1:$B$3,2,0),"")</f>
        <v/>
      </c>
      <c r="E1775" s="5" t="str">
        <f>IFERROR(VLOOKUP(D1775,Pais!$A$1:$B$250,2,0),"")</f>
        <v/>
      </c>
      <c r="N1775" s="5" t="str">
        <f>IFERROR(VLOOKUP(M1775,Fallo!$A$1:$B$4,2,0),"")</f>
        <v/>
      </c>
      <c r="Q1775" s="5" t="str">
        <f t="shared" si="54"/>
        <v/>
      </c>
      <c r="S1775" s="6" t="str">
        <f>IFERROR(VLOOKUP(R1775,MotivoRepeticion!$A$1:$B$5,2,0),"")</f>
        <v/>
      </c>
      <c r="T1775" s="5" t="str">
        <f t="shared" si="55"/>
        <v/>
      </c>
      <c r="U1775" s="5" t="str">
        <f t="shared" si="55"/>
        <v/>
      </c>
    </row>
    <row r="1776" spans="3:21" x14ac:dyDescent="0.25">
      <c r="C1776" s="5" t="str">
        <f>IFERROR(VLOOKUP(B1776,TipoDocumento!$A$1:$B$3,2,0),"")</f>
        <v/>
      </c>
      <c r="E1776" s="5" t="str">
        <f>IFERROR(VLOOKUP(D1776,Pais!$A$1:$B$250,2,0),"")</f>
        <v/>
      </c>
      <c r="N1776" s="5" t="str">
        <f>IFERROR(VLOOKUP(M1776,Fallo!$A$1:$B$4,2,0),"")</f>
        <v/>
      </c>
      <c r="Q1776" s="5" t="str">
        <f t="shared" si="54"/>
        <v/>
      </c>
      <c r="S1776" s="6" t="str">
        <f>IFERROR(VLOOKUP(R1776,MotivoRepeticion!$A$1:$B$5,2,0),"")</f>
        <v/>
      </c>
      <c r="T1776" s="5" t="str">
        <f t="shared" si="55"/>
        <v/>
      </c>
      <c r="U1776" s="5" t="str">
        <f t="shared" si="55"/>
        <v/>
      </c>
    </row>
    <row r="1777" spans="3:21" x14ac:dyDescent="0.25">
      <c r="C1777" s="5" t="str">
        <f>IFERROR(VLOOKUP(B1777,TipoDocumento!$A$1:$B$3,2,0),"")</f>
        <v/>
      </c>
      <c r="E1777" s="5" t="str">
        <f>IFERROR(VLOOKUP(D1777,Pais!$A$1:$B$250,2,0),"")</f>
        <v/>
      </c>
      <c r="N1777" s="5" t="str">
        <f>IFERROR(VLOOKUP(M1777,Fallo!$A$1:$B$4,2,0),"")</f>
        <v/>
      </c>
      <c r="Q1777" s="5" t="str">
        <f t="shared" si="54"/>
        <v/>
      </c>
      <c r="S1777" s="6" t="str">
        <f>IFERROR(VLOOKUP(R1777,MotivoRepeticion!$A$1:$B$5,2,0),"")</f>
        <v/>
      </c>
      <c r="T1777" s="5" t="str">
        <f t="shared" si="55"/>
        <v/>
      </c>
      <c r="U1777" s="5" t="str">
        <f t="shared" si="55"/>
        <v/>
      </c>
    </row>
    <row r="1778" spans="3:21" x14ac:dyDescent="0.25">
      <c r="C1778" s="5" t="str">
        <f>IFERROR(VLOOKUP(B1778,TipoDocumento!$A$1:$B$3,2,0),"")</f>
        <v/>
      </c>
      <c r="E1778" s="5" t="str">
        <f>IFERROR(VLOOKUP(D1778,Pais!$A$1:$B$250,2,0),"")</f>
        <v/>
      </c>
      <c r="N1778" s="5" t="str">
        <f>IFERROR(VLOOKUP(M1778,Fallo!$A$1:$B$4,2,0),"")</f>
        <v/>
      </c>
      <c r="Q1778" s="5" t="str">
        <f t="shared" si="54"/>
        <v/>
      </c>
      <c r="S1778" s="6" t="str">
        <f>IFERROR(VLOOKUP(R1778,MotivoRepeticion!$A$1:$B$5,2,0),"")</f>
        <v/>
      </c>
      <c r="T1778" s="5" t="str">
        <f t="shared" si="55"/>
        <v/>
      </c>
      <c r="U1778" s="5" t="str">
        <f t="shared" si="55"/>
        <v/>
      </c>
    </row>
    <row r="1779" spans="3:21" x14ac:dyDescent="0.25">
      <c r="C1779" s="5" t="str">
        <f>IFERROR(VLOOKUP(B1779,TipoDocumento!$A$1:$B$3,2,0),"")</f>
        <v/>
      </c>
      <c r="E1779" s="5" t="str">
        <f>IFERROR(VLOOKUP(D1779,Pais!$A$1:$B$250,2,0),"")</f>
        <v/>
      </c>
      <c r="N1779" s="5" t="str">
        <f>IFERROR(VLOOKUP(M1779,Fallo!$A$1:$B$4,2,0),"")</f>
        <v/>
      </c>
      <c r="Q1779" s="5" t="str">
        <f t="shared" si="54"/>
        <v/>
      </c>
      <c r="S1779" s="6" t="str">
        <f>IFERROR(VLOOKUP(R1779,MotivoRepeticion!$A$1:$B$5,2,0),"")</f>
        <v/>
      </c>
      <c r="T1779" s="5" t="str">
        <f t="shared" si="55"/>
        <v/>
      </c>
      <c r="U1779" s="5" t="str">
        <f t="shared" si="55"/>
        <v/>
      </c>
    </row>
    <row r="1780" spans="3:21" x14ac:dyDescent="0.25">
      <c r="C1780" s="5" t="str">
        <f>IFERROR(VLOOKUP(B1780,TipoDocumento!$A$1:$B$3,2,0),"")</f>
        <v/>
      </c>
      <c r="E1780" s="5" t="str">
        <f>IFERROR(VLOOKUP(D1780,Pais!$A$1:$B$250,2,0),"")</f>
        <v/>
      </c>
      <c r="N1780" s="5" t="str">
        <f>IFERROR(VLOOKUP(M1780,Fallo!$A$1:$B$4,2,0),"")</f>
        <v/>
      </c>
      <c r="Q1780" s="5" t="str">
        <f t="shared" si="54"/>
        <v/>
      </c>
      <c r="S1780" s="6" t="str">
        <f>IFERROR(VLOOKUP(R1780,MotivoRepeticion!$A$1:$B$5,2,0),"")</f>
        <v/>
      </c>
      <c r="T1780" s="5" t="str">
        <f t="shared" si="55"/>
        <v/>
      </c>
      <c r="U1780" s="5" t="str">
        <f t="shared" si="55"/>
        <v/>
      </c>
    </row>
    <row r="1781" spans="3:21" x14ac:dyDescent="0.25">
      <c r="C1781" s="5" t="str">
        <f>IFERROR(VLOOKUP(B1781,TipoDocumento!$A$1:$B$3,2,0),"")</f>
        <v/>
      </c>
      <c r="E1781" s="5" t="str">
        <f>IFERROR(VLOOKUP(D1781,Pais!$A$1:$B$250,2,0),"")</f>
        <v/>
      </c>
      <c r="N1781" s="5" t="str">
        <f>IFERROR(VLOOKUP(M1781,Fallo!$A$1:$B$4,2,0),"")</f>
        <v/>
      </c>
      <c r="Q1781" s="5" t="str">
        <f t="shared" si="54"/>
        <v/>
      </c>
      <c r="S1781" s="6" t="str">
        <f>IFERROR(VLOOKUP(R1781,MotivoRepeticion!$A$1:$B$5,2,0),"")</f>
        <v/>
      </c>
      <c r="T1781" s="5" t="str">
        <f t="shared" si="55"/>
        <v/>
      </c>
      <c r="U1781" s="5" t="str">
        <f t="shared" si="55"/>
        <v/>
      </c>
    </row>
    <row r="1782" spans="3:21" x14ac:dyDescent="0.25">
      <c r="C1782" s="5" t="str">
        <f>IFERROR(VLOOKUP(B1782,TipoDocumento!$A$1:$B$3,2,0),"")</f>
        <v/>
      </c>
      <c r="E1782" s="5" t="str">
        <f>IFERROR(VLOOKUP(D1782,Pais!$A$1:$B$250,2,0),"")</f>
        <v/>
      </c>
      <c r="N1782" s="5" t="str">
        <f>IFERROR(VLOOKUP(M1782,Fallo!$A$1:$B$4,2,0),"")</f>
        <v/>
      </c>
      <c r="Q1782" s="5" t="str">
        <f t="shared" si="54"/>
        <v/>
      </c>
      <c r="S1782" s="6" t="str">
        <f>IFERROR(VLOOKUP(R1782,MotivoRepeticion!$A$1:$B$5,2,0),"")</f>
        <v/>
      </c>
      <c r="T1782" s="5" t="str">
        <f t="shared" si="55"/>
        <v/>
      </c>
      <c r="U1782" s="5" t="str">
        <f t="shared" si="55"/>
        <v/>
      </c>
    </row>
    <row r="1783" spans="3:21" x14ac:dyDescent="0.25">
      <c r="C1783" s="5" t="str">
        <f>IFERROR(VLOOKUP(B1783,TipoDocumento!$A$1:$B$3,2,0),"")</f>
        <v/>
      </c>
      <c r="E1783" s="5" t="str">
        <f>IFERROR(VLOOKUP(D1783,Pais!$A$1:$B$250,2,0),"")</f>
        <v/>
      </c>
      <c r="N1783" s="5" t="str">
        <f>IFERROR(VLOOKUP(M1783,Fallo!$A$1:$B$4,2,0),"")</f>
        <v/>
      </c>
      <c r="Q1783" s="5" t="str">
        <f t="shared" si="54"/>
        <v/>
      </c>
      <c r="S1783" s="6" t="str">
        <f>IFERROR(VLOOKUP(R1783,MotivoRepeticion!$A$1:$B$5,2,0),"")</f>
        <v/>
      </c>
      <c r="T1783" s="5" t="str">
        <f t="shared" si="55"/>
        <v/>
      </c>
      <c r="U1783" s="5" t="str">
        <f t="shared" si="55"/>
        <v/>
      </c>
    </row>
    <row r="1784" spans="3:21" x14ac:dyDescent="0.25">
      <c r="C1784" s="5" t="str">
        <f>IFERROR(VLOOKUP(B1784,TipoDocumento!$A$1:$B$3,2,0),"")</f>
        <v/>
      </c>
      <c r="E1784" s="5" t="str">
        <f>IFERROR(VLOOKUP(D1784,Pais!$A$1:$B$250,2,0),"")</f>
        <v/>
      </c>
      <c r="N1784" s="5" t="str">
        <f>IFERROR(VLOOKUP(M1784,Fallo!$A$1:$B$4,2,0),"")</f>
        <v/>
      </c>
      <c r="Q1784" s="5" t="str">
        <f t="shared" si="54"/>
        <v/>
      </c>
      <c r="S1784" s="6" t="str">
        <f>IFERROR(VLOOKUP(R1784,MotivoRepeticion!$A$1:$B$5,2,0),"")</f>
        <v/>
      </c>
      <c r="T1784" s="5" t="str">
        <f t="shared" si="55"/>
        <v/>
      </c>
      <c r="U1784" s="5" t="str">
        <f t="shared" si="55"/>
        <v/>
      </c>
    </row>
    <row r="1785" spans="3:21" x14ac:dyDescent="0.25">
      <c r="C1785" s="5" t="str">
        <f>IFERROR(VLOOKUP(B1785,TipoDocumento!$A$1:$B$3,2,0),"")</f>
        <v/>
      </c>
      <c r="E1785" s="5" t="str">
        <f>IFERROR(VLOOKUP(D1785,Pais!$A$1:$B$250,2,0),"")</f>
        <v/>
      </c>
      <c r="N1785" s="5" t="str">
        <f>IFERROR(VLOOKUP(M1785,Fallo!$A$1:$B$4,2,0),"")</f>
        <v/>
      </c>
      <c r="Q1785" s="5" t="str">
        <f t="shared" si="54"/>
        <v/>
      </c>
      <c r="S1785" s="6" t="str">
        <f>IFERROR(VLOOKUP(R1785,MotivoRepeticion!$A$1:$B$5,2,0),"")</f>
        <v/>
      </c>
      <c r="T1785" s="5" t="str">
        <f t="shared" si="55"/>
        <v/>
      </c>
      <c r="U1785" s="5" t="str">
        <f t="shared" si="55"/>
        <v/>
      </c>
    </row>
    <row r="1786" spans="3:21" x14ac:dyDescent="0.25">
      <c r="C1786" s="5" t="str">
        <f>IFERROR(VLOOKUP(B1786,TipoDocumento!$A$1:$B$3,2,0),"")</f>
        <v/>
      </c>
      <c r="E1786" s="5" t="str">
        <f>IFERROR(VLOOKUP(D1786,Pais!$A$1:$B$250,2,0),"")</f>
        <v/>
      </c>
      <c r="N1786" s="5" t="str">
        <f>IFERROR(VLOOKUP(M1786,Fallo!$A$1:$B$4,2,0),"")</f>
        <v/>
      </c>
      <c r="Q1786" s="5" t="str">
        <f t="shared" si="54"/>
        <v/>
      </c>
      <c r="S1786" s="6" t="str">
        <f>IFERROR(VLOOKUP(R1786,MotivoRepeticion!$A$1:$B$5,2,0),"")</f>
        <v/>
      </c>
      <c r="T1786" s="5" t="str">
        <f t="shared" si="55"/>
        <v/>
      </c>
      <c r="U1786" s="5" t="str">
        <f t="shared" si="55"/>
        <v/>
      </c>
    </row>
    <row r="1787" spans="3:21" x14ac:dyDescent="0.25">
      <c r="C1787" s="5" t="str">
        <f>IFERROR(VLOOKUP(B1787,TipoDocumento!$A$1:$B$3,2,0),"")</f>
        <v/>
      </c>
      <c r="E1787" s="5" t="str">
        <f>IFERROR(VLOOKUP(D1787,Pais!$A$1:$B$250,2,0),"")</f>
        <v/>
      </c>
      <c r="N1787" s="5" t="str">
        <f>IFERROR(VLOOKUP(M1787,Fallo!$A$1:$B$4,2,0),"")</f>
        <v/>
      </c>
      <c r="Q1787" s="5" t="str">
        <f t="shared" si="54"/>
        <v/>
      </c>
      <c r="S1787" s="6" t="str">
        <f>IFERROR(VLOOKUP(R1787,MotivoRepeticion!$A$1:$B$5,2,0),"")</f>
        <v/>
      </c>
      <c r="T1787" s="5" t="str">
        <f t="shared" si="55"/>
        <v/>
      </c>
      <c r="U1787" s="5" t="str">
        <f t="shared" si="55"/>
        <v/>
      </c>
    </row>
    <row r="1788" spans="3:21" x14ac:dyDescent="0.25">
      <c r="C1788" s="5" t="str">
        <f>IFERROR(VLOOKUP(B1788,TipoDocumento!$A$1:$B$3,2,0),"")</f>
        <v/>
      </c>
      <c r="E1788" s="5" t="str">
        <f>IFERROR(VLOOKUP(D1788,Pais!$A$1:$B$250,2,0),"")</f>
        <v/>
      </c>
      <c r="N1788" s="5" t="str">
        <f>IFERROR(VLOOKUP(M1788,Fallo!$A$1:$B$4,2,0),"")</f>
        <v/>
      </c>
      <c r="Q1788" s="5" t="str">
        <f t="shared" si="54"/>
        <v/>
      </c>
      <c r="S1788" s="6" t="str">
        <f>IFERROR(VLOOKUP(R1788,MotivoRepeticion!$A$1:$B$5,2,0),"")</f>
        <v/>
      </c>
      <c r="T1788" s="5" t="str">
        <f t="shared" si="55"/>
        <v/>
      </c>
      <c r="U1788" s="5" t="str">
        <f t="shared" si="55"/>
        <v/>
      </c>
    </row>
    <row r="1789" spans="3:21" x14ac:dyDescent="0.25">
      <c r="C1789" s="5" t="str">
        <f>IFERROR(VLOOKUP(B1789,TipoDocumento!$A$1:$B$3,2,0),"")</f>
        <v/>
      </c>
      <c r="E1789" s="5" t="str">
        <f>IFERROR(VLOOKUP(D1789,Pais!$A$1:$B$250,2,0),"")</f>
        <v/>
      </c>
      <c r="N1789" s="5" t="str">
        <f>IFERROR(VLOOKUP(M1789,Fallo!$A$1:$B$4,2,0),"")</f>
        <v/>
      </c>
      <c r="Q1789" s="5" t="str">
        <f t="shared" si="54"/>
        <v/>
      </c>
      <c r="S1789" s="6" t="str">
        <f>IFERROR(VLOOKUP(R1789,MotivoRepeticion!$A$1:$B$5,2,0),"")</f>
        <v/>
      </c>
      <c r="T1789" s="5" t="str">
        <f t="shared" si="55"/>
        <v/>
      </c>
      <c r="U1789" s="5" t="str">
        <f t="shared" si="55"/>
        <v/>
      </c>
    </row>
    <row r="1790" spans="3:21" x14ac:dyDescent="0.25">
      <c r="C1790" s="5" t="str">
        <f>IFERROR(VLOOKUP(B1790,TipoDocumento!$A$1:$B$3,2,0),"")</f>
        <v/>
      </c>
      <c r="E1790" s="5" t="str">
        <f>IFERROR(VLOOKUP(D1790,Pais!$A$1:$B$250,2,0),"")</f>
        <v/>
      </c>
      <c r="N1790" s="5" t="str">
        <f>IFERROR(VLOOKUP(M1790,Fallo!$A$1:$B$4,2,0),"")</f>
        <v/>
      </c>
      <c r="Q1790" s="5" t="str">
        <f t="shared" si="54"/>
        <v/>
      </c>
      <c r="S1790" s="6" t="str">
        <f>IFERROR(VLOOKUP(R1790,MotivoRepeticion!$A$1:$B$5,2,0),"")</f>
        <v/>
      </c>
      <c r="T1790" s="5" t="str">
        <f t="shared" si="55"/>
        <v/>
      </c>
      <c r="U1790" s="5" t="str">
        <f t="shared" si="55"/>
        <v/>
      </c>
    </row>
    <row r="1791" spans="3:21" x14ac:dyDescent="0.25">
      <c r="C1791" s="5" t="str">
        <f>IFERROR(VLOOKUP(B1791,TipoDocumento!$A$1:$B$3,2,0),"")</f>
        <v/>
      </c>
      <c r="E1791" s="5" t="str">
        <f>IFERROR(VLOOKUP(D1791,Pais!$A$1:$B$250,2,0),"")</f>
        <v/>
      </c>
      <c r="N1791" s="5" t="str">
        <f>IFERROR(VLOOKUP(M1791,Fallo!$A$1:$B$4,2,0),"")</f>
        <v/>
      </c>
      <c r="Q1791" s="5" t="str">
        <f t="shared" si="54"/>
        <v/>
      </c>
      <c r="S1791" s="6" t="str">
        <f>IFERROR(VLOOKUP(R1791,MotivoRepeticion!$A$1:$B$5,2,0),"")</f>
        <v/>
      </c>
      <c r="T1791" s="5" t="str">
        <f t="shared" si="55"/>
        <v/>
      </c>
      <c r="U1791" s="5" t="str">
        <f t="shared" si="55"/>
        <v/>
      </c>
    </row>
    <row r="1792" spans="3:21" x14ac:dyDescent="0.25">
      <c r="C1792" s="5" t="str">
        <f>IFERROR(VLOOKUP(B1792,TipoDocumento!$A$1:$B$3,2,0),"")</f>
        <v/>
      </c>
      <c r="E1792" s="5" t="str">
        <f>IFERROR(VLOOKUP(D1792,Pais!$A$1:$B$250,2,0),"")</f>
        <v/>
      </c>
      <c r="N1792" s="5" t="str">
        <f>IFERROR(VLOOKUP(M1792,Fallo!$A$1:$B$4,2,0),"")</f>
        <v/>
      </c>
      <c r="Q1792" s="5" t="str">
        <f t="shared" si="54"/>
        <v/>
      </c>
      <c r="S1792" s="6" t="str">
        <f>IFERROR(VLOOKUP(R1792,MotivoRepeticion!$A$1:$B$5,2,0),"")</f>
        <v/>
      </c>
      <c r="T1792" s="5" t="str">
        <f t="shared" si="55"/>
        <v/>
      </c>
      <c r="U1792" s="5" t="str">
        <f t="shared" si="55"/>
        <v/>
      </c>
    </row>
    <row r="1793" spans="3:21" x14ac:dyDescent="0.25">
      <c r="C1793" s="5" t="str">
        <f>IFERROR(VLOOKUP(B1793,TipoDocumento!$A$1:$B$3,2,0),"")</f>
        <v/>
      </c>
      <c r="E1793" s="5" t="str">
        <f>IFERROR(VLOOKUP(D1793,Pais!$A$1:$B$250,2,0),"")</f>
        <v/>
      </c>
      <c r="N1793" s="5" t="str">
        <f>IFERROR(VLOOKUP(M1793,Fallo!$A$1:$B$4,2,0),"")</f>
        <v/>
      </c>
      <c r="Q1793" s="5" t="str">
        <f t="shared" si="54"/>
        <v/>
      </c>
      <c r="S1793" s="6" t="str">
        <f>IFERROR(VLOOKUP(R1793,MotivoRepeticion!$A$1:$B$5,2,0),"")</f>
        <v/>
      </c>
      <c r="T1793" s="5" t="str">
        <f t="shared" si="55"/>
        <v/>
      </c>
      <c r="U1793" s="5" t="str">
        <f t="shared" si="55"/>
        <v/>
      </c>
    </row>
    <row r="1794" spans="3:21" x14ac:dyDescent="0.25">
      <c r="C1794" s="5" t="str">
        <f>IFERROR(VLOOKUP(B1794,TipoDocumento!$A$1:$B$3,2,0),"")</f>
        <v/>
      </c>
      <c r="E1794" s="5" t="str">
        <f>IFERROR(VLOOKUP(D1794,Pais!$A$1:$B$250,2,0),"")</f>
        <v/>
      </c>
      <c r="N1794" s="5" t="str">
        <f>IFERROR(VLOOKUP(M1794,Fallo!$A$1:$B$4,2,0),"")</f>
        <v/>
      </c>
      <c r="Q1794" s="5" t="str">
        <f t="shared" si="54"/>
        <v/>
      </c>
      <c r="S1794" s="6" t="str">
        <f>IFERROR(VLOOKUP(R1794,MotivoRepeticion!$A$1:$B$5,2,0),"")</f>
        <v/>
      </c>
      <c r="T1794" s="5" t="str">
        <f t="shared" si="55"/>
        <v/>
      </c>
      <c r="U1794" s="5" t="str">
        <f t="shared" si="55"/>
        <v/>
      </c>
    </row>
    <row r="1795" spans="3:21" x14ac:dyDescent="0.25">
      <c r="C1795" s="5" t="str">
        <f>IFERROR(VLOOKUP(B1795,TipoDocumento!$A$1:$B$3,2,0),"")</f>
        <v/>
      </c>
      <c r="E1795" s="5" t="str">
        <f>IFERROR(VLOOKUP(D1795,Pais!$A$1:$B$250,2,0),"")</f>
        <v/>
      </c>
      <c r="N1795" s="5" t="str">
        <f>IFERROR(VLOOKUP(M1795,Fallo!$A$1:$B$4,2,0),"")</f>
        <v/>
      </c>
      <c r="Q1795" s="5" t="str">
        <f t="shared" ref="Q1795:Q1858" si="56">IF(P1795="","",P1795)</f>
        <v/>
      </c>
      <c r="S1795" s="6" t="str">
        <f>IFERROR(VLOOKUP(R1795,MotivoRepeticion!$A$1:$B$5,2,0),"")</f>
        <v/>
      </c>
      <c r="T1795" s="5" t="str">
        <f t="shared" ref="T1795:U1858" si="57">IF($A1795="","",1)</f>
        <v/>
      </c>
      <c r="U1795" s="5" t="str">
        <f t="shared" si="57"/>
        <v/>
      </c>
    </row>
    <row r="1796" spans="3:21" x14ac:dyDescent="0.25">
      <c r="C1796" s="5" t="str">
        <f>IFERROR(VLOOKUP(B1796,TipoDocumento!$A$1:$B$3,2,0),"")</f>
        <v/>
      </c>
      <c r="E1796" s="5" t="str">
        <f>IFERROR(VLOOKUP(D1796,Pais!$A$1:$B$250,2,0),"")</f>
        <v/>
      </c>
      <c r="N1796" s="5" t="str">
        <f>IFERROR(VLOOKUP(M1796,Fallo!$A$1:$B$4,2,0),"")</f>
        <v/>
      </c>
      <c r="Q1796" s="5" t="str">
        <f t="shared" si="56"/>
        <v/>
      </c>
      <c r="S1796" s="6" t="str">
        <f>IFERROR(VLOOKUP(R1796,MotivoRepeticion!$A$1:$B$5,2,0),"")</f>
        <v/>
      </c>
      <c r="T1796" s="5" t="str">
        <f t="shared" si="57"/>
        <v/>
      </c>
      <c r="U1796" s="5" t="str">
        <f t="shared" si="57"/>
        <v/>
      </c>
    </row>
    <row r="1797" spans="3:21" x14ac:dyDescent="0.25">
      <c r="C1797" s="5" t="str">
        <f>IFERROR(VLOOKUP(B1797,TipoDocumento!$A$1:$B$3,2,0),"")</f>
        <v/>
      </c>
      <c r="E1797" s="5" t="str">
        <f>IFERROR(VLOOKUP(D1797,Pais!$A$1:$B$250,2,0),"")</f>
        <v/>
      </c>
      <c r="N1797" s="5" t="str">
        <f>IFERROR(VLOOKUP(M1797,Fallo!$A$1:$B$4,2,0),"")</f>
        <v/>
      </c>
      <c r="Q1797" s="5" t="str">
        <f t="shared" si="56"/>
        <v/>
      </c>
      <c r="S1797" s="6" t="str">
        <f>IFERROR(VLOOKUP(R1797,MotivoRepeticion!$A$1:$B$5,2,0),"")</f>
        <v/>
      </c>
      <c r="T1797" s="5" t="str">
        <f t="shared" si="57"/>
        <v/>
      </c>
      <c r="U1797" s="5" t="str">
        <f t="shared" si="57"/>
        <v/>
      </c>
    </row>
    <row r="1798" spans="3:21" x14ac:dyDescent="0.25">
      <c r="C1798" s="5" t="str">
        <f>IFERROR(VLOOKUP(B1798,TipoDocumento!$A$1:$B$3,2,0),"")</f>
        <v/>
      </c>
      <c r="E1798" s="5" t="str">
        <f>IFERROR(VLOOKUP(D1798,Pais!$A$1:$B$250,2,0),"")</f>
        <v/>
      </c>
      <c r="N1798" s="5" t="str">
        <f>IFERROR(VLOOKUP(M1798,Fallo!$A$1:$B$4,2,0),"")</f>
        <v/>
      </c>
      <c r="Q1798" s="5" t="str">
        <f t="shared" si="56"/>
        <v/>
      </c>
      <c r="S1798" s="6" t="str">
        <f>IFERROR(VLOOKUP(R1798,MotivoRepeticion!$A$1:$B$5,2,0),"")</f>
        <v/>
      </c>
      <c r="T1798" s="5" t="str">
        <f t="shared" si="57"/>
        <v/>
      </c>
      <c r="U1798" s="5" t="str">
        <f t="shared" si="57"/>
        <v/>
      </c>
    </row>
    <row r="1799" spans="3:21" x14ac:dyDescent="0.25">
      <c r="C1799" s="5" t="str">
        <f>IFERROR(VLOOKUP(B1799,TipoDocumento!$A$1:$B$3,2,0),"")</f>
        <v/>
      </c>
      <c r="E1799" s="5" t="str">
        <f>IFERROR(VLOOKUP(D1799,Pais!$A$1:$B$250,2,0),"")</f>
        <v/>
      </c>
      <c r="N1799" s="5" t="str">
        <f>IFERROR(VLOOKUP(M1799,Fallo!$A$1:$B$4,2,0),"")</f>
        <v/>
      </c>
      <c r="Q1799" s="5" t="str">
        <f t="shared" si="56"/>
        <v/>
      </c>
      <c r="S1799" s="6" t="str">
        <f>IFERROR(VLOOKUP(R1799,MotivoRepeticion!$A$1:$B$5,2,0),"")</f>
        <v/>
      </c>
      <c r="T1799" s="5" t="str">
        <f t="shared" si="57"/>
        <v/>
      </c>
      <c r="U1799" s="5" t="str">
        <f t="shared" si="57"/>
        <v/>
      </c>
    </row>
    <row r="1800" spans="3:21" x14ac:dyDescent="0.25">
      <c r="C1800" s="5" t="str">
        <f>IFERROR(VLOOKUP(B1800,TipoDocumento!$A$1:$B$3,2,0),"")</f>
        <v/>
      </c>
      <c r="E1800" s="5" t="str">
        <f>IFERROR(VLOOKUP(D1800,Pais!$A$1:$B$250,2,0),"")</f>
        <v/>
      </c>
      <c r="N1800" s="5" t="str">
        <f>IFERROR(VLOOKUP(M1800,Fallo!$A$1:$B$4,2,0),"")</f>
        <v/>
      </c>
      <c r="Q1800" s="5" t="str">
        <f t="shared" si="56"/>
        <v/>
      </c>
      <c r="S1800" s="6" t="str">
        <f>IFERROR(VLOOKUP(R1800,MotivoRepeticion!$A$1:$B$5,2,0),"")</f>
        <v/>
      </c>
      <c r="T1800" s="5" t="str">
        <f t="shared" si="57"/>
        <v/>
      </c>
      <c r="U1800" s="5" t="str">
        <f t="shared" si="57"/>
        <v/>
      </c>
    </row>
    <row r="1801" spans="3:21" x14ac:dyDescent="0.25">
      <c r="C1801" s="5" t="str">
        <f>IFERROR(VLOOKUP(B1801,TipoDocumento!$A$1:$B$3,2,0),"")</f>
        <v/>
      </c>
      <c r="E1801" s="5" t="str">
        <f>IFERROR(VLOOKUP(D1801,Pais!$A$1:$B$250,2,0),"")</f>
        <v/>
      </c>
      <c r="N1801" s="5" t="str">
        <f>IFERROR(VLOOKUP(M1801,Fallo!$A$1:$B$4,2,0),"")</f>
        <v/>
      </c>
      <c r="Q1801" s="5" t="str">
        <f t="shared" si="56"/>
        <v/>
      </c>
      <c r="S1801" s="6" t="str">
        <f>IFERROR(VLOOKUP(R1801,MotivoRepeticion!$A$1:$B$5,2,0),"")</f>
        <v/>
      </c>
      <c r="T1801" s="5" t="str">
        <f t="shared" si="57"/>
        <v/>
      </c>
      <c r="U1801" s="5" t="str">
        <f t="shared" si="57"/>
        <v/>
      </c>
    </row>
    <row r="1802" spans="3:21" x14ac:dyDescent="0.25">
      <c r="C1802" s="5" t="str">
        <f>IFERROR(VLOOKUP(B1802,TipoDocumento!$A$1:$B$3,2,0),"")</f>
        <v/>
      </c>
      <c r="E1802" s="5" t="str">
        <f>IFERROR(VLOOKUP(D1802,Pais!$A$1:$B$250,2,0),"")</f>
        <v/>
      </c>
      <c r="N1802" s="5" t="str">
        <f>IFERROR(VLOOKUP(M1802,Fallo!$A$1:$B$4,2,0),"")</f>
        <v/>
      </c>
      <c r="Q1802" s="5" t="str">
        <f t="shared" si="56"/>
        <v/>
      </c>
      <c r="S1802" s="6" t="str">
        <f>IFERROR(VLOOKUP(R1802,MotivoRepeticion!$A$1:$B$5,2,0),"")</f>
        <v/>
      </c>
      <c r="T1802" s="5" t="str">
        <f t="shared" si="57"/>
        <v/>
      </c>
      <c r="U1802" s="5" t="str">
        <f t="shared" si="57"/>
        <v/>
      </c>
    </row>
    <row r="1803" spans="3:21" x14ac:dyDescent="0.25">
      <c r="C1803" s="5" t="str">
        <f>IFERROR(VLOOKUP(B1803,TipoDocumento!$A$1:$B$3,2,0),"")</f>
        <v/>
      </c>
      <c r="E1803" s="5" t="str">
        <f>IFERROR(VLOOKUP(D1803,Pais!$A$1:$B$250,2,0),"")</f>
        <v/>
      </c>
      <c r="N1803" s="5" t="str">
        <f>IFERROR(VLOOKUP(M1803,Fallo!$A$1:$B$4,2,0),"")</f>
        <v/>
      </c>
      <c r="Q1803" s="5" t="str">
        <f t="shared" si="56"/>
        <v/>
      </c>
      <c r="S1803" s="6" t="str">
        <f>IFERROR(VLOOKUP(R1803,MotivoRepeticion!$A$1:$B$5,2,0),"")</f>
        <v/>
      </c>
      <c r="T1803" s="5" t="str">
        <f t="shared" si="57"/>
        <v/>
      </c>
      <c r="U1803" s="5" t="str">
        <f t="shared" si="57"/>
        <v/>
      </c>
    </row>
    <row r="1804" spans="3:21" x14ac:dyDescent="0.25">
      <c r="C1804" s="5" t="str">
        <f>IFERROR(VLOOKUP(B1804,TipoDocumento!$A$1:$B$3,2,0),"")</f>
        <v/>
      </c>
      <c r="E1804" s="5" t="str">
        <f>IFERROR(VLOOKUP(D1804,Pais!$A$1:$B$250,2,0),"")</f>
        <v/>
      </c>
      <c r="N1804" s="5" t="str">
        <f>IFERROR(VLOOKUP(M1804,Fallo!$A$1:$B$4,2,0),"")</f>
        <v/>
      </c>
      <c r="Q1804" s="5" t="str">
        <f t="shared" si="56"/>
        <v/>
      </c>
      <c r="S1804" s="6" t="str">
        <f>IFERROR(VLOOKUP(R1804,MotivoRepeticion!$A$1:$B$5,2,0),"")</f>
        <v/>
      </c>
      <c r="T1804" s="5" t="str">
        <f t="shared" si="57"/>
        <v/>
      </c>
      <c r="U1804" s="5" t="str">
        <f t="shared" si="57"/>
        <v/>
      </c>
    </row>
    <row r="1805" spans="3:21" x14ac:dyDescent="0.25">
      <c r="C1805" s="5" t="str">
        <f>IFERROR(VLOOKUP(B1805,TipoDocumento!$A$1:$B$3,2,0),"")</f>
        <v/>
      </c>
      <c r="E1805" s="5" t="str">
        <f>IFERROR(VLOOKUP(D1805,Pais!$A$1:$B$250,2,0),"")</f>
        <v/>
      </c>
      <c r="N1805" s="5" t="str">
        <f>IFERROR(VLOOKUP(M1805,Fallo!$A$1:$B$4,2,0),"")</f>
        <v/>
      </c>
      <c r="Q1805" s="5" t="str">
        <f t="shared" si="56"/>
        <v/>
      </c>
      <c r="S1805" s="6" t="str">
        <f>IFERROR(VLOOKUP(R1805,MotivoRepeticion!$A$1:$B$5,2,0),"")</f>
        <v/>
      </c>
      <c r="T1805" s="5" t="str">
        <f t="shared" si="57"/>
        <v/>
      </c>
      <c r="U1805" s="5" t="str">
        <f t="shared" si="57"/>
        <v/>
      </c>
    </row>
    <row r="1806" spans="3:21" x14ac:dyDescent="0.25">
      <c r="C1806" s="5" t="str">
        <f>IFERROR(VLOOKUP(B1806,TipoDocumento!$A$1:$B$3,2,0),"")</f>
        <v/>
      </c>
      <c r="E1806" s="5" t="str">
        <f>IFERROR(VLOOKUP(D1806,Pais!$A$1:$B$250,2,0),"")</f>
        <v/>
      </c>
      <c r="N1806" s="5" t="str">
        <f>IFERROR(VLOOKUP(M1806,Fallo!$A$1:$B$4,2,0),"")</f>
        <v/>
      </c>
      <c r="Q1806" s="5" t="str">
        <f t="shared" si="56"/>
        <v/>
      </c>
      <c r="S1806" s="6" t="str">
        <f>IFERROR(VLOOKUP(R1806,MotivoRepeticion!$A$1:$B$5,2,0),"")</f>
        <v/>
      </c>
      <c r="T1806" s="5" t="str">
        <f t="shared" si="57"/>
        <v/>
      </c>
      <c r="U1806" s="5" t="str">
        <f t="shared" si="57"/>
        <v/>
      </c>
    </row>
    <row r="1807" spans="3:21" x14ac:dyDescent="0.25">
      <c r="C1807" s="5" t="str">
        <f>IFERROR(VLOOKUP(B1807,TipoDocumento!$A$1:$B$3,2,0),"")</f>
        <v/>
      </c>
      <c r="E1807" s="5" t="str">
        <f>IFERROR(VLOOKUP(D1807,Pais!$A$1:$B$250,2,0),"")</f>
        <v/>
      </c>
      <c r="N1807" s="5" t="str">
        <f>IFERROR(VLOOKUP(M1807,Fallo!$A$1:$B$4,2,0),"")</f>
        <v/>
      </c>
      <c r="Q1807" s="5" t="str">
        <f t="shared" si="56"/>
        <v/>
      </c>
      <c r="S1807" s="6" t="str">
        <f>IFERROR(VLOOKUP(R1807,MotivoRepeticion!$A$1:$B$5,2,0),"")</f>
        <v/>
      </c>
      <c r="T1807" s="5" t="str">
        <f t="shared" si="57"/>
        <v/>
      </c>
      <c r="U1807" s="5" t="str">
        <f t="shared" si="57"/>
        <v/>
      </c>
    </row>
    <row r="1808" spans="3:21" x14ac:dyDescent="0.25">
      <c r="C1808" s="5" t="str">
        <f>IFERROR(VLOOKUP(B1808,TipoDocumento!$A$1:$B$3,2,0),"")</f>
        <v/>
      </c>
      <c r="E1808" s="5" t="str">
        <f>IFERROR(VLOOKUP(D1808,Pais!$A$1:$B$250,2,0),"")</f>
        <v/>
      </c>
      <c r="N1808" s="5" t="str">
        <f>IFERROR(VLOOKUP(M1808,Fallo!$A$1:$B$4,2,0),"")</f>
        <v/>
      </c>
      <c r="Q1808" s="5" t="str">
        <f t="shared" si="56"/>
        <v/>
      </c>
      <c r="S1808" s="6" t="str">
        <f>IFERROR(VLOOKUP(R1808,MotivoRepeticion!$A$1:$B$5,2,0),"")</f>
        <v/>
      </c>
      <c r="T1808" s="5" t="str">
        <f t="shared" si="57"/>
        <v/>
      </c>
      <c r="U1808" s="5" t="str">
        <f t="shared" si="57"/>
        <v/>
      </c>
    </row>
    <row r="1809" spans="3:21" x14ac:dyDescent="0.25">
      <c r="C1809" s="5" t="str">
        <f>IFERROR(VLOOKUP(B1809,TipoDocumento!$A$1:$B$3,2,0),"")</f>
        <v/>
      </c>
      <c r="E1809" s="5" t="str">
        <f>IFERROR(VLOOKUP(D1809,Pais!$A$1:$B$250,2,0),"")</f>
        <v/>
      </c>
      <c r="N1809" s="5" t="str">
        <f>IFERROR(VLOOKUP(M1809,Fallo!$A$1:$B$4,2,0),"")</f>
        <v/>
      </c>
      <c r="Q1809" s="5" t="str">
        <f t="shared" si="56"/>
        <v/>
      </c>
      <c r="S1809" s="6" t="str">
        <f>IFERROR(VLOOKUP(R1809,MotivoRepeticion!$A$1:$B$5,2,0),"")</f>
        <v/>
      </c>
      <c r="T1809" s="5" t="str">
        <f t="shared" si="57"/>
        <v/>
      </c>
      <c r="U1809" s="5" t="str">
        <f t="shared" si="57"/>
        <v/>
      </c>
    </row>
    <row r="1810" spans="3:21" x14ac:dyDescent="0.25">
      <c r="C1810" s="5" t="str">
        <f>IFERROR(VLOOKUP(B1810,TipoDocumento!$A$1:$B$3,2,0),"")</f>
        <v/>
      </c>
      <c r="E1810" s="5" t="str">
        <f>IFERROR(VLOOKUP(D1810,Pais!$A$1:$B$250,2,0),"")</f>
        <v/>
      </c>
      <c r="N1810" s="5" t="str">
        <f>IFERROR(VLOOKUP(M1810,Fallo!$A$1:$B$4,2,0),"")</f>
        <v/>
      </c>
      <c r="Q1810" s="5" t="str">
        <f t="shared" si="56"/>
        <v/>
      </c>
      <c r="S1810" s="6" t="str">
        <f>IFERROR(VLOOKUP(R1810,MotivoRepeticion!$A$1:$B$5,2,0),"")</f>
        <v/>
      </c>
      <c r="T1810" s="5" t="str">
        <f t="shared" si="57"/>
        <v/>
      </c>
      <c r="U1810" s="5" t="str">
        <f t="shared" si="57"/>
        <v/>
      </c>
    </row>
    <row r="1811" spans="3:21" x14ac:dyDescent="0.25">
      <c r="C1811" s="5" t="str">
        <f>IFERROR(VLOOKUP(B1811,TipoDocumento!$A$1:$B$3,2,0),"")</f>
        <v/>
      </c>
      <c r="E1811" s="5" t="str">
        <f>IFERROR(VLOOKUP(D1811,Pais!$A$1:$B$250,2,0),"")</f>
        <v/>
      </c>
      <c r="N1811" s="5" t="str">
        <f>IFERROR(VLOOKUP(M1811,Fallo!$A$1:$B$4,2,0),"")</f>
        <v/>
      </c>
      <c r="Q1811" s="5" t="str">
        <f t="shared" si="56"/>
        <v/>
      </c>
      <c r="S1811" s="6" t="str">
        <f>IFERROR(VLOOKUP(R1811,MotivoRepeticion!$A$1:$B$5,2,0),"")</f>
        <v/>
      </c>
      <c r="T1811" s="5" t="str">
        <f t="shared" si="57"/>
        <v/>
      </c>
      <c r="U1811" s="5" t="str">
        <f t="shared" si="57"/>
        <v/>
      </c>
    </row>
    <row r="1812" spans="3:21" x14ac:dyDescent="0.25">
      <c r="C1812" s="5" t="str">
        <f>IFERROR(VLOOKUP(B1812,TipoDocumento!$A$1:$B$3,2,0),"")</f>
        <v/>
      </c>
      <c r="E1812" s="5" t="str">
        <f>IFERROR(VLOOKUP(D1812,Pais!$A$1:$B$250,2,0),"")</f>
        <v/>
      </c>
      <c r="N1812" s="5" t="str">
        <f>IFERROR(VLOOKUP(M1812,Fallo!$A$1:$B$4,2,0),"")</f>
        <v/>
      </c>
      <c r="Q1812" s="5" t="str">
        <f t="shared" si="56"/>
        <v/>
      </c>
      <c r="S1812" s="6" t="str">
        <f>IFERROR(VLOOKUP(R1812,MotivoRepeticion!$A$1:$B$5,2,0),"")</f>
        <v/>
      </c>
      <c r="T1812" s="5" t="str">
        <f t="shared" si="57"/>
        <v/>
      </c>
      <c r="U1812" s="5" t="str">
        <f t="shared" si="57"/>
        <v/>
      </c>
    </row>
    <row r="1813" spans="3:21" x14ac:dyDescent="0.25">
      <c r="C1813" s="5" t="str">
        <f>IFERROR(VLOOKUP(B1813,TipoDocumento!$A$1:$B$3,2,0),"")</f>
        <v/>
      </c>
      <c r="E1813" s="5" t="str">
        <f>IFERROR(VLOOKUP(D1813,Pais!$A$1:$B$250,2,0),"")</f>
        <v/>
      </c>
      <c r="N1813" s="5" t="str">
        <f>IFERROR(VLOOKUP(M1813,Fallo!$A$1:$B$4,2,0),"")</f>
        <v/>
      </c>
      <c r="Q1813" s="5" t="str">
        <f t="shared" si="56"/>
        <v/>
      </c>
      <c r="S1813" s="6" t="str">
        <f>IFERROR(VLOOKUP(R1813,MotivoRepeticion!$A$1:$B$5,2,0),"")</f>
        <v/>
      </c>
      <c r="T1813" s="5" t="str">
        <f t="shared" si="57"/>
        <v/>
      </c>
      <c r="U1813" s="5" t="str">
        <f t="shared" si="57"/>
        <v/>
      </c>
    </row>
    <row r="1814" spans="3:21" x14ac:dyDescent="0.25">
      <c r="C1814" s="5" t="str">
        <f>IFERROR(VLOOKUP(B1814,TipoDocumento!$A$1:$B$3,2,0),"")</f>
        <v/>
      </c>
      <c r="E1814" s="5" t="str">
        <f>IFERROR(VLOOKUP(D1814,Pais!$A$1:$B$250,2,0),"")</f>
        <v/>
      </c>
      <c r="N1814" s="5" t="str">
        <f>IFERROR(VLOOKUP(M1814,Fallo!$A$1:$B$4,2,0),"")</f>
        <v/>
      </c>
      <c r="Q1814" s="5" t="str">
        <f t="shared" si="56"/>
        <v/>
      </c>
      <c r="S1814" s="6" t="str">
        <f>IFERROR(VLOOKUP(R1814,MotivoRepeticion!$A$1:$B$5,2,0),"")</f>
        <v/>
      </c>
      <c r="T1814" s="5" t="str">
        <f t="shared" si="57"/>
        <v/>
      </c>
      <c r="U1814" s="5" t="str">
        <f t="shared" si="57"/>
        <v/>
      </c>
    </row>
    <row r="1815" spans="3:21" x14ac:dyDescent="0.25">
      <c r="C1815" s="5" t="str">
        <f>IFERROR(VLOOKUP(B1815,TipoDocumento!$A$1:$B$3,2,0),"")</f>
        <v/>
      </c>
      <c r="E1815" s="5" t="str">
        <f>IFERROR(VLOOKUP(D1815,Pais!$A$1:$B$250,2,0),"")</f>
        <v/>
      </c>
      <c r="N1815" s="5" t="str">
        <f>IFERROR(VLOOKUP(M1815,Fallo!$A$1:$B$4,2,0),"")</f>
        <v/>
      </c>
      <c r="Q1815" s="5" t="str">
        <f t="shared" si="56"/>
        <v/>
      </c>
      <c r="S1815" s="6" t="str">
        <f>IFERROR(VLOOKUP(R1815,MotivoRepeticion!$A$1:$B$5,2,0),"")</f>
        <v/>
      </c>
      <c r="T1815" s="5" t="str">
        <f t="shared" si="57"/>
        <v/>
      </c>
      <c r="U1815" s="5" t="str">
        <f t="shared" si="57"/>
        <v/>
      </c>
    </row>
    <row r="1816" spans="3:21" x14ac:dyDescent="0.25">
      <c r="C1816" s="5" t="str">
        <f>IFERROR(VLOOKUP(B1816,TipoDocumento!$A$1:$B$3,2,0),"")</f>
        <v/>
      </c>
      <c r="E1816" s="5" t="str">
        <f>IFERROR(VLOOKUP(D1816,Pais!$A$1:$B$250,2,0),"")</f>
        <v/>
      </c>
      <c r="N1816" s="5" t="str">
        <f>IFERROR(VLOOKUP(M1816,Fallo!$A$1:$B$4,2,0),"")</f>
        <v/>
      </c>
      <c r="Q1816" s="5" t="str">
        <f t="shared" si="56"/>
        <v/>
      </c>
      <c r="S1816" s="6" t="str">
        <f>IFERROR(VLOOKUP(R1816,MotivoRepeticion!$A$1:$B$5,2,0),"")</f>
        <v/>
      </c>
      <c r="T1816" s="5" t="str">
        <f t="shared" si="57"/>
        <v/>
      </c>
      <c r="U1816" s="5" t="str">
        <f t="shared" si="57"/>
        <v/>
      </c>
    </row>
    <row r="1817" spans="3:21" x14ac:dyDescent="0.25">
      <c r="C1817" s="5" t="str">
        <f>IFERROR(VLOOKUP(B1817,TipoDocumento!$A$1:$B$3,2,0),"")</f>
        <v/>
      </c>
      <c r="E1817" s="5" t="str">
        <f>IFERROR(VLOOKUP(D1817,Pais!$A$1:$B$250,2,0),"")</f>
        <v/>
      </c>
      <c r="N1817" s="5" t="str">
        <f>IFERROR(VLOOKUP(M1817,Fallo!$A$1:$B$4,2,0),"")</f>
        <v/>
      </c>
      <c r="Q1817" s="5" t="str">
        <f t="shared" si="56"/>
        <v/>
      </c>
      <c r="S1817" s="6" t="str">
        <f>IFERROR(VLOOKUP(R1817,MotivoRepeticion!$A$1:$B$5,2,0),"")</f>
        <v/>
      </c>
      <c r="T1817" s="5" t="str">
        <f t="shared" si="57"/>
        <v/>
      </c>
      <c r="U1817" s="5" t="str">
        <f t="shared" si="57"/>
        <v/>
      </c>
    </row>
    <row r="1818" spans="3:21" x14ac:dyDescent="0.25">
      <c r="C1818" s="5" t="str">
        <f>IFERROR(VLOOKUP(B1818,TipoDocumento!$A$1:$B$3,2,0),"")</f>
        <v/>
      </c>
      <c r="E1818" s="5" t="str">
        <f>IFERROR(VLOOKUP(D1818,Pais!$A$1:$B$250,2,0),"")</f>
        <v/>
      </c>
      <c r="N1818" s="5" t="str">
        <f>IFERROR(VLOOKUP(M1818,Fallo!$A$1:$B$4,2,0),"")</f>
        <v/>
      </c>
      <c r="Q1818" s="5" t="str">
        <f t="shared" si="56"/>
        <v/>
      </c>
      <c r="S1818" s="6" t="str">
        <f>IFERROR(VLOOKUP(R1818,MotivoRepeticion!$A$1:$B$5,2,0),"")</f>
        <v/>
      </c>
      <c r="T1818" s="5" t="str">
        <f t="shared" si="57"/>
        <v/>
      </c>
      <c r="U1818" s="5" t="str">
        <f t="shared" si="57"/>
        <v/>
      </c>
    </row>
    <row r="1819" spans="3:21" x14ac:dyDescent="0.25">
      <c r="C1819" s="5" t="str">
        <f>IFERROR(VLOOKUP(B1819,TipoDocumento!$A$1:$B$3,2,0),"")</f>
        <v/>
      </c>
      <c r="E1819" s="5" t="str">
        <f>IFERROR(VLOOKUP(D1819,Pais!$A$1:$B$250,2,0),"")</f>
        <v/>
      </c>
      <c r="N1819" s="5" t="str">
        <f>IFERROR(VLOOKUP(M1819,Fallo!$A$1:$B$4,2,0),"")</f>
        <v/>
      </c>
      <c r="Q1819" s="5" t="str">
        <f t="shared" si="56"/>
        <v/>
      </c>
      <c r="S1819" s="6" t="str">
        <f>IFERROR(VLOOKUP(R1819,MotivoRepeticion!$A$1:$B$5,2,0),"")</f>
        <v/>
      </c>
      <c r="T1819" s="5" t="str">
        <f t="shared" si="57"/>
        <v/>
      </c>
      <c r="U1819" s="5" t="str">
        <f t="shared" si="57"/>
        <v/>
      </c>
    </row>
    <row r="1820" spans="3:21" x14ac:dyDescent="0.25">
      <c r="C1820" s="5" t="str">
        <f>IFERROR(VLOOKUP(B1820,TipoDocumento!$A$1:$B$3,2,0),"")</f>
        <v/>
      </c>
      <c r="E1820" s="5" t="str">
        <f>IFERROR(VLOOKUP(D1820,Pais!$A$1:$B$250,2,0),"")</f>
        <v/>
      </c>
      <c r="N1820" s="5" t="str">
        <f>IFERROR(VLOOKUP(M1820,Fallo!$A$1:$B$4,2,0),"")</f>
        <v/>
      </c>
      <c r="Q1820" s="5" t="str">
        <f t="shared" si="56"/>
        <v/>
      </c>
      <c r="S1820" s="6" t="str">
        <f>IFERROR(VLOOKUP(R1820,MotivoRepeticion!$A$1:$B$5,2,0),"")</f>
        <v/>
      </c>
      <c r="T1820" s="5" t="str">
        <f t="shared" si="57"/>
        <v/>
      </c>
      <c r="U1820" s="5" t="str">
        <f t="shared" si="57"/>
        <v/>
      </c>
    </row>
    <row r="1821" spans="3:21" x14ac:dyDescent="0.25">
      <c r="C1821" s="5" t="str">
        <f>IFERROR(VLOOKUP(B1821,TipoDocumento!$A$1:$B$3,2,0),"")</f>
        <v/>
      </c>
      <c r="E1821" s="5" t="str">
        <f>IFERROR(VLOOKUP(D1821,Pais!$A$1:$B$250,2,0),"")</f>
        <v/>
      </c>
      <c r="N1821" s="5" t="str">
        <f>IFERROR(VLOOKUP(M1821,Fallo!$A$1:$B$4,2,0),"")</f>
        <v/>
      </c>
      <c r="Q1821" s="5" t="str">
        <f t="shared" si="56"/>
        <v/>
      </c>
      <c r="S1821" s="6" t="str">
        <f>IFERROR(VLOOKUP(R1821,MotivoRepeticion!$A$1:$B$5,2,0),"")</f>
        <v/>
      </c>
      <c r="T1821" s="5" t="str">
        <f t="shared" si="57"/>
        <v/>
      </c>
      <c r="U1821" s="5" t="str">
        <f t="shared" si="57"/>
        <v/>
      </c>
    </row>
    <row r="1822" spans="3:21" x14ac:dyDescent="0.25">
      <c r="C1822" s="5" t="str">
        <f>IFERROR(VLOOKUP(B1822,TipoDocumento!$A$1:$B$3,2,0),"")</f>
        <v/>
      </c>
      <c r="E1822" s="5" t="str">
        <f>IFERROR(VLOOKUP(D1822,Pais!$A$1:$B$250,2,0),"")</f>
        <v/>
      </c>
      <c r="N1822" s="5" t="str">
        <f>IFERROR(VLOOKUP(M1822,Fallo!$A$1:$B$4,2,0),"")</f>
        <v/>
      </c>
      <c r="Q1822" s="5" t="str">
        <f t="shared" si="56"/>
        <v/>
      </c>
      <c r="S1822" s="6" t="str">
        <f>IFERROR(VLOOKUP(R1822,MotivoRepeticion!$A$1:$B$5,2,0),"")</f>
        <v/>
      </c>
      <c r="T1822" s="5" t="str">
        <f t="shared" si="57"/>
        <v/>
      </c>
      <c r="U1822" s="5" t="str">
        <f t="shared" si="57"/>
        <v/>
      </c>
    </row>
    <row r="1823" spans="3:21" x14ac:dyDescent="0.25">
      <c r="C1823" s="5" t="str">
        <f>IFERROR(VLOOKUP(B1823,TipoDocumento!$A$1:$B$3,2,0),"")</f>
        <v/>
      </c>
      <c r="E1823" s="5" t="str">
        <f>IFERROR(VLOOKUP(D1823,Pais!$A$1:$B$250,2,0),"")</f>
        <v/>
      </c>
      <c r="N1823" s="5" t="str">
        <f>IFERROR(VLOOKUP(M1823,Fallo!$A$1:$B$4,2,0),"")</f>
        <v/>
      </c>
      <c r="Q1823" s="5" t="str">
        <f t="shared" si="56"/>
        <v/>
      </c>
      <c r="S1823" s="6" t="str">
        <f>IFERROR(VLOOKUP(R1823,MotivoRepeticion!$A$1:$B$5,2,0),"")</f>
        <v/>
      </c>
      <c r="T1823" s="5" t="str">
        <f t="shared" si="57"/>
        <v/>
      </c>
      <c r="U1823" s="5" t="str">
        <f t="shared" si="57"/>
        <v/>
      </c>
    </row>
    <row r="1824" spans="3:21" x14ac:dyDescent="0.25">
      <c r="C1824" s="5" t="str">
        <f>IFERROR(VLOOKUP(B1824,TipoDocumento!$A$1:$B$3,2,0),"")</f>
        <v/>
      </c>
      <c r="E1824" s="5" t="str">
        <f>IFERROR(VLOOKUP(D1824,Pais!$A$1:$B$250,2,0),"")</f>
        <v/>
      </c>
      <c r="N1824" s="5" t="str">
        <f>IFERROR(VLOOKUP(M1824,Fallo!$A$1:$B$4,2,0),"")</f>
        <v/>
      </c>
      <c r="Q1824" s="5" t="str">
        <f t="shared" si="56"/>
        <v/>
      </c>
      <c r="S1824" s="6" t="str">
        <f>IFERROR(VLOOKUP(R1824,MotivoRepeticion!$A$1:$B$5,2,0),"")</f>
        <v/>
      </c>
      <c r="T1824" s="5" t="str">
        <f t="shared" si="57"/>
        <v/>
      </c>
      <c r="U1824" s="5" t="str">
        <f t="shared" si="57"/>
        <v/>
      </c>
    </row>
    <row r="1825" spans="3:21" x14ac:dyDescent="0.25">
      <c r="C1825" s="5" t="str">
        <f>IFERROR(VLOOKUP(B1825,TipoDocumento!$A$1:$B$3,2,0),"")</f>
        <v/>
      </c>
      <c r="E1825" s="5" t="str">
        <f>IFERROR(VLOOKUP(D1825,Pais!$A$1:$B$250,2,0),"")</f>
        <v/>
      </c>
      <c r="N1825" s="5" t="str">
        <f>IFERROR(VLOOKUP(M1825,Fallo!$A$1:$B$4,2,0),"")</f>
        <v/>
      </c>
      <c r="Q1825" s="5" t="str">
        <f t="shared" si="56"/>
        <v/>
      </c>
      <c r="S1825" s="6" t="str">
        <f>IFERROR(VLOOKUP(R1825,MotivoRepeticion!$A$1:$B$5,2,0),"")</f>
        <v/>
      </c>
      <c r="T1825" s="5" t="str">
        <f t="shared" si="57"/>
        <v/>
      </c>
      <c r="U1825" s="5" t="str">
        <f t="shared" si="57"/>
        <v/>
      </c>
    </row>
    <row r="1826" spans="3:21" x14ac:dyDescent="0.25">
      <c r="C1826" s="5" t="str">
        <f>IFERROR(VLOOKUP(B1826,TipoDocumento!$A$1:$B$3,2,0),"")</f>
        <v/>
      </c>
      <c r="E1826" s="5" t="str">
        <f>IFERROR(VLOOKUP(D1826,Pais!$A$1:$B$250,2,0),"")</f>
        <v/>
      </c>
      <c r="N1826" s="5" t="str">
        <f>IFERROR(VLOOKUP(M1826,Fallo!$A$1:$B$4,2,0),"")</f>
        <v/>
      </c>
      <c r="Q1826" s="5" t="str">
        <f t="shared" si="56"/>
        <v/>
      </c>
      <c r="S1826" s="6" t="str">
        <f>IFERROR(VLOOKUP(R1826,MotivoRepeticion!$A$1:$B$5,2,0),"")</f>
        <v/>
      </c>
      <c r="T1826" s="5" t="str">
        <f t="shared" si="57"/>
        <v/>
      </c>
      <c r="U1826" s="5" t="str">
        <f t="shared" si="57"/>
        <v/>
      </c>
    </row>
    <row r="1827" spans="3:21" x14ac:dyDescent="0.25">
      <c r="C1827" s="5" t="str">
        <f>IFERROR(VLOOKUP(B1827,TipoDocumento!$A$1:$B$3,2,0),"")</f>
        <v/>
      </c>
      <c r="E1827" s="5" t="str">
        <f>IFERROR(VLOOKUP(D1827,Pais!$A$1:$B$250,2,0),"")</f>
        <v/>
      </c>
      <c r="N1827" s="5" t="str">
        <f>IFERROR(VLOOKUP(M1827,Fallo!$A$1:$B$4,2,0),"")</f>
        <v/>
      </c>
      <c r="Q1827" s="5" t="str">
        <f t="shared" si="56"/>
        <v/>
      </c>
      <c r="S1827" s="6" t="str">
        <f>IFERROR(VLOOKUP(R1827,MotivoRepeticion!$A$1:$B$5,2,0),"")</f>
        <v/>
      </c>
      <c r="T1827" s="5" t="str">
        <f t="shared" si="57"/>
        <v/>
      </c>
      <c r="U1827" s="5" t="str">
        <f t="shared" si="57"/>
        <v/>
      </c>
    </row>
    <row r="1828" spans="3:21" x14ac:dyDescent="0.25">
      <c r="C1828" s="5" t="str">
        <f>IFERROR(VLOOKUP(B1828,TipoDocumento!$A$1:$B$3,2,0),"")</f>
        <v/>
      </c>
      <c r="E1828" s="5" t="str">
        <f>IFERROR(VLOOKUP(D1828,Pais!$A$1:$B$250,2,0),"")</f>
        <v/>
      </c>
      <c r="N1828" s="5" t="str">
        <f>IFERROR(VLOOKUP(M1828,Fallo!$A$1:$B$4,2,0),"")</f>
        <v/>
      </c>
      <c r="Q1828" s="5" t="str">
        <f t="shared" si="56"/>
        <v/>
      </c>
      <c r="S1828" s="6" t="str">
        <f>IFERROR(VLOOKUP(R1828,MotivoRepeticion!$A$1:$B$5,2,0),"")</f>
        <v/>
      </c>
      <c r="T1828" s="5" t="str">
        <f t="shared" si="57"/>
        <v/>
      </c>
      <c r="U1828" s="5" t="str">
        <f t="shared" si="57"/>
        <v/>
      </c>
    </row>
    <row r="1829" spans="3:21" x14ac:dyDescent="0.25">
      <c r="C1829" s="5" t="str">
        <f>IFERROR(VLOOKUP(B1829,TipoDocumento!$A$1:$B$3,2,0),"")</f>
        <v/>
      </c>
      <c r="E1829" s="5" t="str">
        <f>IFERROR(VLOOKUP(D1829,Pais!$A$1:$B$250,2,0),"")</f>
        <v/>
      </c>
      <c r="N1829" s="5" t="str">
        <f>IFERROR(VLOOKUP(M1829,Fallo!$A$1:$B$4,2,0),"")</f>
        <v/>
      </c>
      <c r="Q1829" s="5" t="str">
        <f t="shared" si="56"/>
        <v/>
      </c>
      <c r="S1829" s="6" t="str">
        <f>IFERROR(VLOOKUP(R1829,MotivoRepeticion!$A$1:$B$5,2,0),"")</f>
        <v/>
      </c>
      <c r="T1829" s="5" t="str">
        <f t="shared" si="57"/>
        <v/>
      </c>
      <c r="U1829" s="5" t="str">
        <f t="shared" si="57"/>
        <v/>
      </c>
    </row>
    <row r="1830" spans="3:21" x14ac:dyDescent="0.25">
      <c r="C1830" s="5" t="str">
        <f>IFERROR(VLOOKUP(B1830,TipoDocumento!$A$1:$B$3,2,0),"")</f>
        <v/>
      </c>
      <c r="E1830" s="5" t="str">
        <f>IFERROR(VLOOKUP(D1830,Pais!$A$1:$B$250,2,0),"")</f>
        <v/>
      </c>
      <c r="N1830" s="5" t="str">
        <f>IFERROR(VLOOKUP(M1830,Fallo!$A$1:$B$4,2,0),"")</f>
        <v/>
      </c>
      <c r="Q1830" s="5" t="str">
        <f t="shared" si="56"/>
        <v/>
      </c>
      <c r="S1830" s="6" t="str">
        <f>IFERROR(VLOOKUP(R1830,MotivoRepeticion!$A$1:$B$5,2,0),"")</f>
        <v/>
      </c>
      <c r="T1830" s="5" t="str">
        <f t="shared" si="57"/>
        <v/>
      </c>
      <c r="U1830" s="5" t="str">
        <f t="shared" si="57"/>
        <v/>
      </c>
    </row>
    <row r="1831" spans="3:21" x14ac:dyDescent="0.25">
      <c r="C1831" s="5" t="str">
        <f>IFERROR(VLOOKUP(B1831,TipoDocumento!$A$1:$B$3,2,0),"")</f>
        <v/>
      </c>
      <c r="E1831" s="5" t="str">
        <f>IFERROR(VLOOKUP(D1831,Pais!$A$1:$B$250,2,0),"")</f>
        <v/>
      </c>
      <c r="N1831" s="5" t="str">
        <f>IFERROR(VLOOKUP(M1831,Fallo!$A$1:$B$4,2,0),"")</f>
        <v/>
      </c>
      <c r="Q1831" s="5" t="str">
        <f t="shared" si="56"/>
        <v/>
      </c>
      <c r="S1831" s="6" t="str">
        <f>IFERROR(VLOOKUP(R1831,MotivoRepeticion!$A$1:$B$5,2,0),"")</f>
        <v/>
      </c>
      <c r="T1831" s="5" t="str">
        <f t="shared" si="57"/>
        <v/>
      </c>
      <c r="U1831" s="5" t="str">
        <f t="shared" si="57"/>
        <v/>
      </c>
    </row>
    <row r="1832" spans="3:21" x14ac:dyDescent="0.25">
      <c r="C1832" s="5" t="str">
        <f>IFERROR(VLOOKUP(B1832,TipoDocumento!$A$1:$B$3,2,0),"")</f>
        <v/>
      </c>
      <c r="E1832" s="5" t="str">
        <f>IFERROR(VLOOKUP(D1832,Pais!$A$1:$B$250,2,0),"")</f>
        <v/>
      </c>
      <c r="N1832" s="5" t="str">
        <f>IFERROR(VLOOKUP(M1832,Fallo!$A$1:$B$4,2,0),"")</f>
        <v/>
      </c>
      <c r="Q1832" s="5" t="str">
        <f t="shared" si="56"/>
        <v/>
      </c>
      <c r="S1832" s="6" t="str">
        <f>IFERROR(VLOOKUP(R1832,MotivoRepeticion!$A$1:$B$5,2,0),"")</f>
        <v/>
      </c>
      <c r="T1832" s="5" t="str">
        <f t="shared" si="57"/>
        <v/>
      </c>
      <c r="U1832" s="5" t="str">
        <f t="shared" si="57"/>
        <v/>
      </c>
    </row>
    <row r="1833" spans="3:21" x14ac:dyDescent="0.25">
      <c r="C1833" s="5" t="str">
        <f>IFERROR(VLOOKUP(B1833,TipoDocumento!$A$1:$B$3,2,0),"")</f>
        <v/>
      </c>
      <c r="E1833" s="5" t="str">
        <f>IFERROR(VLOOKUP(D1833,Pais!$A$1:$B$250,2,0),"")</f>
        <v/>
      </c>
      <c r="N1833" s="5" t="str">
        <f>IFERROR(VLOOKUP(M1833,Fallo!$A$1:$B$4,2,0),"")</f>
        <v/>
      </c>
      <c r="Q1833" s="5" t="str">
        <f t="shared" si="56"/>
        <v/>
      </c>
      <c r="S1833" s="6" t="str">
        <f>IFERROR(VLOOKUP(R1833,MotivoRepeticion!$A$1:$B$5,2,0),"")</f>
        <v/>
      </c>
      <c r="T1833" s="5" t="str">
        <f t="shared" si="57"/>
        <v/>
      </c>
      <c r="U1833" s="5" t="str">
        <f t="shared" si="57"/>
        <v/>
      </c>
    </row>
    <row r="1834" spans="3:21" x14ac:dyDescent="0.25">
      <c r="C1834" s="5" t="str">
        <f>IFERROR(VLOOKUP(B1834,TipoDocumento!$A$1:$B$3,2,0),"")</f>
        <v/>
      </c>
      <c r="E1834" s="5" t="str">
        <f>IFERROR(VLOOKUP(D1834,Pais!$A$1:$B$250,2,0),"")</f>
        <v/>
      </c>
      <c r="N1834" s="5" t="str">
        <f>IFERROR(VLOOKUP(M1834,Fallo!$A$1:$B$4,2,0),"")</f>
        <v/>
      </c>
      <c r="Q1834" s="5" t="str">
        <f t="shared" si="56"/>
        <v/>
      </c>
      <c r="S1834" s="6" t="str">
        <f>IFERROR(VLOOKUP(R1834,MotivoRepeticion!$A$1:$B$5,2,0),"")</f>
        <v/>
      </c>
      <c r="T1834" s="5" t="str">
        <f t="shared" si="57"/>
        <v/>
      </c>
      <c r="U1834" s="5" t="str">
        <f t="shared" si="57"/>
        <v/>
      </c>
    </row>
    <row r="1835" spans="3:21" x14ac:dyDescent="0.25">
      <c r="C1835" s="5" t="str">
        <f>IFERROR(VLOOKUP(B1835,TipoDocumento!$A$1:$B$3,2,0),"")</f>
        <v/>
      </c>
      <c r="E1835" s="5" t="str">
        <f>IFERROR(VLOOKUP(D1835,Pais!$A$1:$B$250,2,0),"")</f>
        <v/>
      </c>
      <c r="N1835" s="5" t="str">
        <f>IFERROR(VLOOKUP(M1835,Fallo!$A$1:$B$4,2,0),"")</f>
        <v/>
      </c>
      <c r="Q1835" s="5" t="str">
        <f t="shared" si="56"/>
        <v/>
      </c>
      <c r="S1835" s="6" t="str">
        <f>IFERROR(VLOOKUP(R1835,MotivoRepeticion!$A$1:$B$5,2,0),"")</f>
        <v/>
      </c>
      <c r="T1835" s="5" t="str">
        <f t="shared" si="57"/>
        <v/>
      </c>
      <c r="U1835" s="5" t="str">
        <f t="shared" si="57"/>
        <v/>
      </c>
    </row>
    <row r="1836" spans="3:21" x14ac:dyDescent="0.25">
      <c r="C1836" s="5" t="str">
        <f>IFERROR(VLOOKUP(B1836,TipoDocumento!$A$1:$B$3,2,0),"")</f>
        <v/>
      </c>
      <c r="E1836" s="5" t="str">
        <f>IFERROR(VLOOKUP(D1836,Pais!$A$1:$B$250,2,0),"")</f>
        <v/>
      </c>
      <c r="N1836" s="5" t="str">
        <f>IFERROR(VLOOKUP(M1836,Fallo!$A$1:$B$4,2,0),"")</f>
        <v/>
      </c>
      <c r="Q1836" s="5" t="str">
        <f t="shared" si="56"/>
        <v/>
      </c>
      <c r="S1836" s="6" t="str">
        <f>IFERROR(VLOOKUP(R1836,MotivoRepeticion!$A$1:$B$5,2,0),"")</f>
        <v/>
      </c>
      <c r="T1836" s="5" t="str">
        <f t="shared" si="57"/>
        <v/>
      </c>
      <c r="U1836" s="5" t="str">
        <f t="shared" si="57"/>
        <v/>
      </c>
    </row>
    <row r="1837" spans="3:21" x14ac:dyDescent="0.25">
      <c r="C1837" s="5" t="str">
        <f>IFERROR(VLOOKUP(B1837,TipoDocumento!$A$1:$B$3,2,0),"")</f>
        <v/>
      </c>
      <c r="E1837" s="5" t="str">
        <f>IFERROR(VLOOKUP(D1837,Pais!$A$1:$B$250,2,0),"")</f>
        <v/>
      </c>
      <c r="N1837" s="5" t="str">
        <f>IFERROR(VLOOKUP(M1837,Fallo!$A$1:$B$4,2,0),"")</f>
        <v/>
      </c>
      <c r="Q1837" s="5" t="str">
        <f t="shared" si="56"/>
        <v/>
      </c>
      <c r="S1837" s="6" t="str">
        <f>IFERROR(VLOOKUP(R1837,MotivoRepeticion!$A$1:$B$5,2,0),"")</f>
        <v/>
      </c>
      <c r="T1837" s="5" t="str">
        <f t="shared" si="57"/>
        <v/>
      </c>
      <c r="U1837" s="5" t="str">
        <f t="shared" si="57"/>
        <v/>
      </c>
    </row>
    <row r="1838" spans="3:21" x14ac:dyDescent="0.25">
      <c r="C1838" s="5" t="str">
        <f>IFERROR(VLOOKUP(B1838,TipoDocumento!$A$1:$B$3,2,0),"")</f>
        <v/>
      </c>
      <c r="E1838" s="5" t="str">
        <f>IFERROR(VLOOKUP(D1838,Pais!$A$1:$B$250,2,0),"")</f>
        <v/>
      </c>
      <c r="N1838" s="5" t="str">
        <f>IFERROR(VLOOKUP(M1838,Fallo!$A$1:$B$4,2,0),"")</f>
        <v/>
      </c>
      <c r="Q1838" s="5" t="str">
        <f t="shared" si="56"/>
        <v/>
      </c>
      <c r="S1838" s="6" t="str">
        <f>IFERROR(VLOOKUP(R1838,MotivoRepeticion!$A$1:$B$5,2,0),"")</f>
        <v/>
      </c>
      <c r="T1838" s="5" t="str">
        <f t="shared" si="57"/>
        <v/>
      </c>
      <c r="U1838" s="5" t="str">
        <f t="shared" si="57"/>
        <v/>
      </c>
    </row>
    <row r="1839" spans="3:21" x14ac:dyDescent="0.25">
      <c r="C1839" s="5" t="str">
        <f>IFERROR(VLOOKUP(B1839,TipoDocumento!$A$1:$B$3,2,0),"")</f>
        <v/>
      </c>
      <c r="E1839" s="5" t="str">
        <f>IFERROR(VLOOKUP(D1839,Pais!$A$1:$B$250,2,0),"")</f>
        <v/>
      </c>
      <c r="N1839" s="5" t="str">
        <f>IFERROR(VLOOKUP(M1839,Fallo!$A$1:$B$4,2,0),"")</f>
        <v/>
      </c>
      <c r="Q1839" s="5" t="str">
        <f t="shared" si="56"/>
        <v/>
      </c>
      <c r="S1839" s="6" t="str">
        <f>IFERROR(VLOOKUP(R1839,MotivoRepeticion!$A$1:$B$5,2,0),"")</f>
        <v/>
      </c>
      <c r="T1839" s="5" t="str">
        <f t="shared" si="57"/>
        <v/>
      </c>
      <c r="U1839" s="5" t="str">
        <f t="shared" si="57"/>
        <v/>
      </c>
    </row>
    <row r="1840" spans="3:21" x14ac:dyDescent="0.25">
      <c r="C1840" s="5" t="str">
        <f>IFERROR(VLOOKUP(B1840,TipoDocumento!$A$1:$B$3,2,0),"")</f>
        <v/>
      </c>
      <c r="E1840" s="5" t="str">
        <f>IFERROR(VLOOKUP(D1840,Pais!$A$1:$B$250,2,0),"")</f>
        <v/>
      </c>
      <c r="N1840" s="5" t="str">
        <f>IFERROR(VLOOKUP(M1840,Fallo!$A$1:$B$4,2,0),"")</f>
        <v/>
      </c>
      <c r="Q1840" s="5" t="str">
        <f t="shared" si="56"/>
        <v/>
      </c>
      <c r="S1840" s="6" t="str">
        <f>IFERROR(VLOOKUP(R1840,MotivoRepeticion!$A$1:$B$5,2,0),"")</f>
        <v/>
      </c>
      <c r="T1840" s="5" t="str">
        <f t="shared" si="57"/>
        <v/>
      </c>
      <c r="U1840" s="5" t="str">
        <f t="shared" si="57"/>
        <v/>
      </c>
    </row>
    <row r="1841" spans="3:21" x14ac:dyDescent="0.25">
      <c r="C1841" s="5" t="str">
        <f>IFERROR(VLOOKUP(B1841,TipoDocumento!$A$1:$B$3,2,0),"")</f>
        <v/>
      </c>
      <c r="E1841" s="5" t="str">
        <f>IFERROR(VLOOKUP(D1841,Pais!$A$1:$B$250,2,0),"")</f>
        <v/>
      </c>
      <c r="N1841" s="5" t="str">
        <f>IFERROR(VLOOKUP(M1841,Fallo!$A$1:$B$4,2,0),"")</f>
        <v/>
      </c>
      <c r="Q1841" s="5" t="str">
        <f t="shared" si="56"/>
        <v/>
      </c>
      <c r="S1841" s="6" t="str">
        <f>IFERROR(VLOOKUP(R1841,MotivoRepeticion!$A$1:$B$5,2,0),"")</f>
        <v/>
      </c>
      <c r="T1841" s="5" t="str">
        <f t="shared" si="57"/>
        <v/>
      </c>
      <c r="U1841" s="5" t="str">
        <f t="shared" si="57"/>
        <v/>
      </c>
    </row>
    <row r="1842" spans="3:21" x14ac:dyDescent="0.25">
      <c r="C1842" s="5" t="str">
        <f>IFERROR(VLOOKUP(B1842,TipoDocumento!$A$1:$B$3,2,0),"")</f>
        <v/>
      </c>
      <c r="E1842" s="5" t="str">
        <f>IFERROR(VLOOKUP(D1842,Pais!$A$1:$B$250,2,0),"")</f>
        <v/>
      </c>
      <c r="N1842" s="5" t="str">
        <f>IFERROR(VLOOKUP(M1842,Fallo!$A$1:$B$4,2,0),"")</f>
        <v/>
      </c>
      <c r="Q1842" s="5" t="str">
        <f t="shared" si="56"/>
        <v/>
      </c>
      <c r="S1842" s="6" t="str">
        <f>IFERROR(VLOOKUP(R1842,MotivoRepeticion!$A$1:$B$5,2,0),"")</f>
        <v/>
      </c>
      <c r="T1842" s="5" t="str">
        <f t="shared" si="57"/>
        <v/>
      </c>
      <c r="U1842" s="5" t="str">
        <f t="shared" si="57"/>
        <v/>
      </c>
    </row>
    <row r="1843" spans="3:21" x14ac:dyDescent="0.25">
      <c r="C1843" s="5" t="str">
        <f>IFERROR(VLOOKUP(B1843,TipoDocumento!$A$1:$B$3,2,0),"")</f>
        <v/>
      </c>
      <c r="E1843" s="5" t="str">
        <f>IFERROR(VLOOKUP(D1843,Pais!$A$1:$B$250,2,0),"")</f>
        <v/>
      </c>
      <c r="N1843" s="5" t="str">
        <f>IFERROR(VLOOKUP(M1843,Fallo!$A$1:$B$4,2,0),"")</f>
        <v/>
      </c>
      <c r="Q1843" s="5" t="str">
        <f t="shared" si="56"/>
        <v/>
      </c>
      <c r="S1843" s="6" t="str">
        <f>IFERROR(VLOOKUP(R1843,MotivoRepeticion!$A$1:$B$5,2,0),"")</f>
        <v/>
      </c>
      <c r="T1843" s="5" t="str">
        <f t="shared" si="57"/>
        <v/>
      </c>
      <c r="U1843" s="5" t="str">
        <f t="shared" si="57"/>
        <v/>
      </c>
    </row>
    <row r="1844" spans="3:21" x14ac:dyDescent="0.25">
      <c r="C1844" s="5" t="str">
        <f>IFERROR(VLOOKUP(B1844,TipoDocumento!$A$1:$B$3,2,0),"")</f>
        <v/>
      </c>
      <c r="E1844" s="5" t="str">
        <f>IFERROR(VLOOKUP(D1844,Pais!$A$1:$B$250,2,0),"")</f>
        <v/>
      </c>
      <c r="N1844" s="5" t="str">
        <f>IFERROR(VLOOKUP(M1844,Fallo!$A$1:$B$4,2,0),"")</f>
        <v/>
      </c>
      <c r="Q1844" s="5" t="str">
        <f t="shared" si="56"/>
        <v/>
      </c>
      <c r="S1844" s="6" t="str">
        <f>IFERROR(VLOOKUP(R1844,MotivoRepeticion!$A$1:$B$5,2,0),"")</f>
        <v/>
      </c>
      <c r="T1844" s="5" t="str">
        <f t="shared" si="57"/>
        <v/>
      </c>
      <c r="U1844" s="5" t="str">
        <f t="shared" si="57"/>
        <v/>
      </c>
    </row>
    <row r="1845" spans="3:21" x14ac:dyDescent="0.25">
      <c r="C1845" s="5" t="str">
        <f>IFERROR(VLOOKUP(B1845,TipoDocumento!$A$1:$B$3,2,0),"")</f>
        <v/>
      </c>
      <c r="E1845" s="5" t="str">
        <f>IFERROR(VLOOKUP(D1845,Pais!$A$1:$B$250,2,0),"")</f>
        <v/>
      </c>
      <c r="N1845" s="5" t="str">
        <f>IFERROR(VLOOKUP(M1845,Fallo!$A$1:$B$4,2,0),"")</f>
        <v/>
      </c>
      <c r="Q1845" s="5" t="str">
        <f t="shared" si="56"/>
        <v/>
      </c>
      <c r="S1845" s="6" t="str">
        <f>IFERROR(VLOOKUP(R1845,MotivoRepeticion!$A$1:$B$5,2,0),"")</f>
        <v/>
      </c>
      <c r="T1845" s="5" t="str">
        <f t="shared" si="57"/>
        <v/>
      </c>
      <c r="U1845" s="5" t="str">
        <f t="shared" si="57"/>
        <v/>
      </c>
    </row>
    <row r="1846" spans="3:21" x14ac:dyDescent="0.25">
      <c r="C1846" s="5" t="str">
        <f>IFERROR(VLOOKUP(B1846,TipoDocumento!$A$1:$B$3,2,0),"")</f>
        <v/>
      </c>
      <c r="E1846" s="5" t="str">
        <f>IFERROR(VLOOKUP(D1846,Pais!$A$1:$B$250,2,0),"")</f>
        <v/>
      </c>
      <c r="N1846" s="5" t="str">
        <f>IFERROR(VLOOKUP(M1846,Fallo!$A$1:$B$4,2,0),"")</f>
        <v/>
      </c>
      <c r="Q1846" s="5" t="str">
        <f t="shared" si="56"/>
        <v/>
      </c>
      <c r="S1846" s="6" t="str">
        <f>IFERROR(VLOOKUP(R1846,MotivoRepeticion!$A$1:$B$5,2,0),"")</f>
        <v/>
      </c>
      <c r="T1846" s="5" t="str">
        <f t="shared" si="57"/>
        <v/>
      </c>
      <c r="U1846" s="5" t="str">
        <f t="shared" si="57"/>
        <v/>
      </c>
    </row>
    <row r="1847" spans="3:21" x14ac:dyDescent="0.25">
      <c r="C1847" s="5" t="str">
        <f>IFERROR(VLOOKUP(B1847,TipoDocumento!$A$1:$B$3,2,0),"")</f>
        <v/>
      </c>
      <c r="E1847" s="5" t="str">
        <f>IFERROR(VLOOKUP(D1847,Pais!$A$1:$B$250,2,0),"")</f>
        <v/>
      </c>
      <c r="N1847" s="5" t="str">
        <f>IFERROR(VLOOKUP(M1847,Fallo!$A$1:$B$4,2,0),"")</f>
        <v/>
      </c>
      <c r="Q1847" s="5" t="str">
        <f t="shared" si="56"/>
        <v/>
      </c>
      <c r="S1847" s="6" t="str">
        <f>IFERROR(VLOOKUP(R1847,MotivoRepeticion!$A$1:$B$5,2,0),"")</f>
        <v/>
      </c>
      <c r="T1847" s="5" t="str">
        <f t="shared" si="57"/>
        <v/>
      </c>
      <c r="U1847" s="5" t="str">
        <f t="shared" si="57"/>
        <v/>
      </c>
    </row>
    <row r="1848" spans="3:21" x14ac:dyDescent="0.25">
      <c r="C1848" s="5" t="str">
        <f>IFERROR(VLOOKUP(B1848,TipoDocumento!$A$1:$B$3,2,0),"")</f>
        <v/>
      </c>
      <c r="E1848" s="5" t="str">
        <f>IFERROR(VLOOKUP(D1848,Pais!$A$1:$B$250,2,0),"")</f>
        <v/>
      </c>
      <c r="N1848" s="5" t="str">
        <f>IFERROR(VLOOKUP(M1848,Fallo!$A$1:$B$4,2,0),"")</f>
        <v/>
      </c>
      <c r="Q1848" s="5" t="str">
        <f t="shared" si="56"/>
        <v/>
      </c>
      <c r="S1848" s="6" t="str">
        <f>IFERROR(VLOOKUP(R1848,MotivoRepeticion!$A$1:$B$5,2,0),"")</f>
        <v/>
      </c>
      <c r="T1848" s="5" t="str">
        <f t="shared" si="57"/>
        <v/>
      </c>
      <c r="U1848" s="5" t="str">
        <f t="shared" si="57"/>
        <v/>
      </c>
    </row>
    <row r="1849" spans="3:21" x14ac:dyDescent="0.25">
      <c r="C1849" s="5" t="str">
        <f>IFERROR(VLOOKUP(B1849,TipoDocumento!$A$1:$B$3,2,0),"")</f>
        <v/>
      </c>
      <c r="E1849" s="5" t="str">
        <f>IFERROR(VLOOKUP(D1849,Pais!$A$1:$B$250,2,0),"")</f>
        <v/>
      </c>
      <c r="N1849" s="5" t="str">
        <f>IFERROR(VLOOKUP(M1849,Fallo!$A$1:$B$4,2,0),"")</f>
        <v/>
      </c>
      <c r="Q1849" s="5" t="str">
        <f t="shared" si="56"/>
        <v/>
      </c>
      <c r="S1849" s="6" t="str">
        <f>IFERROR(VLOOKUP(R1849,MotivoRepeticion!$A$1:$B$5,2,0),"")</f>
        <v/>
      </c>
      <c r="T1849" s="5" t="str">
        <f t="shared" si="57"/>
        <v/>
      </c>
      <c r="U1849" s="5" t="str">
        <f t="shared" si="57"/>
        <v/>
      </c>
    </row>
    <row r="1850" spans="3:21" x14ac:dyDescent="0.25">
      <c r="C1850" s="5" t="str">
        <f>IFERROR(VLOOKUP(B1850,TipoDocumento!$A$1:$B$3,2,0),"")</f>
        <v/>
      </c>
      <c r="E1850" s="5" t="str">
        <f>IFERROR(VLOOKUP(D1850,Pais!$A$1:$B$250,2,0),"")</f>
        <v/>
      </c>
      <c r="N1850" s="5" t="str">
        <f>IFERROR(VLOOKUP(M1850,Fallo!$A$1:$B$4,2,0),"")</f>
        <v/>
      </c>
      <c r="Q1850" s="5" t="str">
        <f t="shared" si="56"/>
        <v/>
      </c>
      <c r="S1850" s="6" t="str">
        <f>IFERROR(VLOOKUP(R1850,MotivoRepeticion!$A$1:$B$5,2,0),"")</f>
        <v/>
      </c>
      <c r="T1850" s="5" t="str">
        <f t="shared" si="57"/>
        <v/>
      </c>
      <c r="U1850" s="5" t="str">
        <f t="shared" si="57"/>
        <v/>
      </c>
    </row>
    <row r="1851" spans="3:21" x14ac:dyDescent="0.25">
      <c r="C1851" s="5" t="str">
        <f>IFERROR(VLOOKUP(B1851,TipoDocumento!$A$1:$B$3,2,0),"")</f>
        <v/>
      </c>
      <c r="E1851" s="5" t="str">
        <f>IFERROR(VLOOKUP(D1851,Pais!$A$1:$B$250,2,0),"")</f>
        <v/>
      </c>
      <c r="N1851" s="5" t="str">
        <f>IFERROR(VLOOKUP(M1851,Fallo!$A$1:$B$4,2,0),"")</f>
        <v/>
      </c>
      <c r="Q1851" s="5" t="str">
        <f t="shared" si="56"/>
        <v/>
      </c>
      <c r="S1851" s="6" t="str">
        <f>IFERROR(VLOOKUP(R1851,MotivoRepeticion!$A$1:$B$5,2,0),"")</f>
        <v/>
      </c>
      <c r="T1851" s="5" t="str">
        <f t="shared" si="57"/>
        <v/>
      </c>
      <c r="U1851" s="5" t="str">
        <f t="shared" si="57"/>
        <v/>
      </c>
    </row>
    <row r="1852" spans="3:21" x14ac:dyDescent="0.25">
      <c r="C1852" s="5" t="str">
        <f>IFERROR(VLOOKUP(B1852,TipoDocumento!$A$1:$B$3,2,0),"")</f>
        <v/>
      </c>
      <c r="E1852" s="5" t="str">
        <f>IFERROR(VLOOKUP(D1852,Pais!$A$1:$B$250,2,0),"")</f>
        <v/>
      </c>
      <c r="N1852" s="5" t="str">
        <f>IFERROR(VLOOKUP(M1852,Fallo!$A$1:$B$4,2,0),"")</f>
        <v/>
      </c>
      <c r="Q1852" s="5" t="str">
        <f t="shared" si="56"/>
        <v/>
      </c>
      <c r="S1852" s="6" t="str">
        <f>IFERROR(VLOOKUP(R1852,MotivoRepeticion!$A$1:$B$5,2,0),"")</f>
        <v/>
      </c>
      <c r="T1852" s="5" t="str">
        <f t="shared" si="57"/>
        <v/>
      </c>
      <c r="U1852" s="5" t="str">
        <f t="shared" si="57"/>
        <v/>
      </c>
    </row>
    <row r="1853" spans="3:21" x14ac:dyDescent="0.25">
      <c r="C1853" s="5" t="str">
        <f>IFERROR(VLOOKUP(B1853,TipoDocumento!$A$1:$B$3,2,0),"")</f>
        <v/>
      </c>
      <c r="E1853" s="5" t="str">
        <f>IFERROR(VLOOKUP(D1853,Pais!$A$1:$B$250,2,0),"")</f>
        <v/>
      </c>
      <c r="N1853" s="5" t="str">
        <f>IFERROR(VLOOKUP(M1853,Fallo!$A$1:$B$4,2,0),"")</f>
        <v/>
      </c>
      <c r="Q1853" s="5" t="str">
        <f t="shared" si="56"/>
        <v/>
      </c>
      <c r="S1853" s="6" t="str">
        <f>IFERROR(VLOOKUP(R1853,MotivoRepeticion!$A$1:$B$5,2,0),"")</f>
        <v/>
      </c>
      <c r="T1853" s="5" t="str">
        <f t="shared" si="57"/>
        <v/>
      </c>
      <c r="U1853" s="5" t="str">
        <f t="shared" si="57"/>
        <v/>
      </c>
    </row>
    <row r="1854" spans="3:21" x14ac:dyDescent="0.25">
      <c r="C1854" s="5" t="str">
        <f>IFERROR(VLOOKUP(B1854,TipoDocumento!$A$1:$B$3,2,0),"")</f>
        <v/>
      </c>
      <c r="E1854" s="5" t="str">
        <f>IFERROR(VLOOKUP(D1854,Pais!$A$1:$B$250,2,0),"")</f>
        <v/>
      </c>
      <c r="N1854" s="5" t="str">
        <f>IFERROR(VLOOKUP(M1854,Fallo!$A$1:$B$4,2,0),"")</f>
        <v/>
      </c>
      <c r="Q1854" s="5" t="str">
        <f t="shared" si="56"/>
        <v/>
      </c>
      <c r="S1854" s="6" t="str">
        <f>IFERROR(VLOOKUP(R1854,MotivoRepeticion!$A$1:$B$5,2,0),"")</f>
        <v/>
      </c>
      <c r="T1854" s="5" t="str">
        <f t="shared" si="57"/>
        <v/>
      </c>
      <c r="U1854" s="5" t="str">
        <f t="shared" si="57"/>
        <v/>
      </c>
    </row>
    <row r="1855" spans="3:21" x14ac:dyDescent="0.25">
      <c r="C1855" s="5" t="str">
        <f>IFERROR(VLOOKUP(B1855,TipoDocumento!$A$1:$B$3,2,0),"")</f>
        <v/>
      </c>
      <c r="E1855" s="5" t="str">
        <f>IFERROR(VLOOKUP(D1855,Pais!$A$1:$B$250,2,0),"")</f>
        <v/>
      </c>
      <c r="N1855" s="5" t="str">
        <f>IFERROR(VLOOKUP(M1855,Fallo!$A$1:$B$4,2,0),"")</f>
        <v/>
      </c>
      <c r="Q1855" s="5" t="str">
        <f t="shared" si="56"/>
        <v/>
      </c>
      <c r="S1855" s="6" t="str">
        <f>IFERROR(VLOOKUP(R1855,MotivoRepeticion!$A$1:$B$5,2,0),"")</f>
        <v/>
      </c>
      <c r="T1855" s="5" t="str">
        <f t="shared" si="57"/>
        <v/>
      </c>
      <c r="U1855" s="5" t="str">
        <f t="shared" si="57"/>
        <v/>
      </c>
    </row>
    <row r="1856" spans="3:21" x14ac:dyDescent="0.25">
      <c r="C1856" s="5" t="str">
        <f>IFERROR(VLOOKUP(B1856,TipoDocumento!$A$1:$B$3,2,0),"")</f>
        <v/>
      </c>
      <c r="E1856" s="5" t="str">
        <f>IFERROR(VLOOKUP(D1856,Pais!$A$1:$B$250,2,0),"")</f>
        <v/>
      </c>
      <c r="N1856" s="5" t="str">
        <f>IFERROR(VLOOKUP(M1856,Fallo!$A$1:$B$4,2,0),"")</f>
        <v/>
      </c>
      <c r="Q1856" s="5" t="str">
        <f t="shared" si="56"/>
        <v/>
      </c>
      <c r="S1856" s="6" t="str">
        <f>IFERROR(VLOOKUP(R1856,MotivoRepeticion!$A$1:$B$5,2,0),"")</f>
        <v/>
      </c>
      <c r="T1856" s="5" t="str">
        <f t="shared" si="57"/>
        <v/>
      </c>
      <c r="U1856" s="5" t="str">
        <f t="shared" si="57"/>
        <v/>
      </c>
    </row>
    <row r="1857" spans="3:21" x14ac:dyDescent="0.25">
      <c r="C1857" s="5" t="str">
        <f>IFERROR(VLOOKUP(B1857,TipoDocumento!$A$1:$B$3,2,0),"")</f>
        <v/>
      </c>
      <c r="E1857" s="5" t="str">
        <f>IFERROR(VLOOKUP(D1857,Pais!$A$1:$B$250,2,0),"")</f>
        <v/>
      </c>
      <c r="N1857" s="5" t="str">
        <f>IFERROR(VLOOKUP(M1857,Fallo!$A$1:$B$4,2,0),"")</f>
        <v/>
      </c>
      <c r="Q1857" s="5" t="str">
        <f t="shared" si="56"/>
        <v/>
      </c>
      <c r="S1857" s="6" t="str">
        <f>IFERROR(VLOOKUP(R1857,MotivoRepeticion!$A$1:$B$5,2,0),"")</f>
        <v/>
      </c>
      <c r="T1857" s="5" t="str">
        <f t="shared" si="57"/>
        <v/>
      </c>
      <c r="U1857" s="5" t="str">
        <f t="shared" si="57"/>
        <v/>
      </c>
    </row>
    <row r="1858" spans="3:21" x14ac:dyDescent="0.25">
      <c r="C1858" s="5" t="str">
        <f>IFERROR(VLOOKUP(B1858,TipoDocumento!$A$1:$B$3,2,0),"")</f>
        <v/>
      </c>
      <c r="E1858" s="5" t="str">
        <f>IFERROR(VLOOKUP(D1858,Pais!$A$1:$B$250,2,0),"")</f>
        <v/>
      </c>
      <c r="N1858" s="5" t="str">
        <f>IFERROR(VLOOKUP(M1858,Fallo!$A$1:$B$4,2,0),"")</f>
        <v/>
      </c>
      <c r="Q1858" s="5" t="str">
        <f t="shared" si="56"/>
        <v/>
      </c>
      <c r="S1858" s="6" t="str">
        <f>IFERROR(VLOOKUP(R1858,MotivoRepeticion!$A$1:$B$5,2,0),"")</f>
        <v/>
      </c>
      <c r="T1858" s="5" t="str">
        <f t="shared" si="57"/>
        <v/>
      </c>
      <c r="U1858" s="5" t="str">
        <f t="shared" si="57"/>
        <v/>
      </c>
    </row>
    <row r="1859" spans="3:21" x14ac:dyDescent="0.25">
      <c r="C1859" s="5" t="str">
        <f>IFERROR(VLOOKUP(B1859,TipoDocumento!$A$1:$B$3,2,0),"")</f>
        <v/>
      </c>
      <c r="E1859" s="5" t="str">
        <f>IFERROR(VLOOKUP(D1859,Pais!$A$1:$B$250,2,0),"")</f>
        <v/>
      </c>
      <c r="N1859" s="5" t="str">
        <f>IFERROR(VLOOKUP(M1859,Fallo!$A$1:$B$4,2,0),"")</f>
        <v/>
      </c>
      <c r="Q1859" s="5" t="str">
        <f t="shared" ref="Q1859:Q1922" si="58">IF(P1859="","",P1859)</f>
        <v/>
      </c>
      <c r="S1859" s="6" t="str">
        <f>IFERROR(VLOOKUP(R1859,MotivoRepeticion!$A$1:$B$5,2,0),"")</f>
        <v/>
      </c>
      <c r="T1859" s="5" t="str">
        <f t="shared" ref="T1859:U1890" si="59">IF($A1859="","",1)</f>
        <v/>
      </c>
      <c r="U1859" s="5" t="str">
        <f t="shared" si="59"/>
        <v/>
      </c>
    </row>
    <row r="1860" spans="3:21" x14ac:dyDescent="0.25">
      <c r="C1860" s="5" t="str">
        <f>IFERROR(VLOOKUP(B1860,TipoDocumento!$A$1:$B$3,2,0),"")</f>
        <v/>
      </c>
      <c r="E1860" s="5" t="str">
        <f>IFERROR(VLOOKUP(D1860,Pais!$A$1:$B$250,2,0),"")</f>
        <v/>
      </c>
      <c r="N1860" s="5" t="str">
        <f>IFERROR(VLOOKUP(M1860,Fallo!$A$1:$B$4,2,0),"")</f>
        <v/>
      </c>
      <c r="Q1860" s="5" t="str">
        <f t="shared" si="58"/>
        <v/>
      </c>
      <c r="S1860" s="6" t="str">
        <f>IFERROR(VLOOKUP(R1860,MotivoRepeticion!$A$1:$B$5,2,0),"")</f>
        <v/>
      </c>
      <c r="T1860" s="5" t="str">
        <f t="shared" si="59"/>
        <v/>
      </c>
      <c r="U1860" s="5" t="str">
        <f t="shared" si="59"/>
        <v/>
      </c>
    </row>
    <row r="1861" spans="3:21" x14ac:dyDescent="0.25">
      <c r="C1861" s="5" t="str">
        <f>IFERROR(VLOOKUP(B1861,TipoDocumento!$A$1:$B$3,2,0),"")</f>
        <v/>
      </c>
      <c r="E1861" s="5" t="str">
        <f>IFERROR(VLOOKUP(D1861,Pais!$A$1:$B$250,2,0),"")</f>
        <v/>
      </c>
      <c r="N1861" s="5" t="str">
        <f>IFERROR(VLOOKUP(M1861,Fallo!$A$1:$B$4,2,0),"")</f>
        <v/>
      </c>
      <c r="Q1861" s="5" t="str">
        <f t="shared" si="58"/>
        <v/>
      </c>
      <c r="S1861" s="6" t="str">
        <f>IFERROR(VLOOKUP(R1861,MotivoRepeticion!$A$1:$B$5,2,0),"")</f>
        <v/>
      </c>
      <c r="T1861" s="5" t="str">
        <f t="shared" si="59"/>
        <v/>
      </c>
      <c r="U1861" s="5" t="str">
        <f t="shared" si="59"/>
        <v/>
      </c>
    </row>
    <row r="1862" spans="3:21" x14ac:dyDescent="0.25">
      <c r="C1862" s="5" t="str">
        <f>IFERROR(VLOOKUP(B1862,TipoDocumento!$A$1:$B$3,2,0),"")</f>
        <v/>
      </c>
      <c r="E1862" s="5" t="str">
        <f>IFERROR(VLOOKUP(D1862,Pais!$A$1:$B$250,2,0),"")</f>
        <v/>
      </c>
      <c r="N1862" s="5" t="str">
        <f>IFERROR(VLOOKUP(M1862,Fallo!$A$1:$B$4,2,0),"")</f>
        <v/>
      </c>
      <c r="Q1862" s="5" t="str">
        <f t="shared" si="58"/>
        <v/>
      </c>
      <c r="S1862" s="6" t="str">
        <f>IFERROR(VLOOKUP(R1862,MotivoRepeticion!$A$1:$B$5,2,0),"")</f>
        <v/>
      </c>
      <c r="T1862" s="5" t="str">
        <f t="shared" si="59"/>
        <v/>
      </c>
      <c r="U1862" s="5" t="str">
        <f t="shared" si="59"/>
        <v/>
      </c>
    </row>
    <row r="1863" spans="3:21" x14ac:dyDescent="0.25">
      <c r="C1863" s="5" t="str">
        <f>IFERROR(VLOOKUP(B1863,TipoDocumento!$A$1:$B$3,2,0),"")</f>
        <v/>
      </c>
      <c r="E1863" s="5" t="str">
        <f>IFERROR(VLOOKUP(D1863,Pais!$A$1:$B$250,2,0),"")</f>
        <v/>
      </c>
      <c r="N1863" s="5" t="str">
        <f>IFERROR(VLOOKUP(M1863,Fallo!$A$1:$B$4,2,0),"")</f>
        <v/>
      </c>
      <c r="Q1863" s="5" t="str">
        <f t="shared" si="58"/>
        <v/>
      </c>
      <c r="S1863" s="6" t="str">
        <f>IFERROR(VLOOKUP(R1863,MotivoRepeticion!$A$1:$B$5,2,0),"")</f>
        <v/>
      </c>
      <c r="T1863" s="5" t="str">
        <f t="shared" si="59"/>
        <v/>
      </c>
      <c r="U1863" s="5" t="str">
        <f t="shared" si="59"/>
        <v/>
      </c>
    </row>
    <row r="1864" spans="3:21" x14ac:dyDescent="0.25">
      <c r="C1864" s="5" t="str">
        <f>IFERROR(VLOOKUP(B1864,TipoDocumento!$A$1:$B$3,2,0),"")</f>
        <v/>
      </c>
      <c r="E1864" s="5" t="str">
        <f>IFERROR(VLOOKUP(D1864,Pais!$A$1:$B$250,2,0),"")</f>
        <v/>
      </c>
      <c r="N1864" s="5" t="str">
        <f>IFERROR(VLOOKUP(M1864,Fallo!$A$1:$B$4,2,0),"")</f>
        <v/>
      </c>
      <c r="Q1864" s="5" t="str">
        <f t="shared" si="58"/>
        <v/>
      </c>
      <c r="S1864" s="6" t="str">
        <f>IFERROR(VLOOKUP(R1864,MotivoRepeticion!$A$1:$B$5,2,0),"")</f>
        <v/>
      </c>
      <c r="T1864" s="5" t="str">
        <f t="shared" si="59"/>
        <v/>
      </c>
      <c r="U1864" s="5" t="str">
        <f t="shared" si="59"/>
        <v/>
      </c>
    </row>
    <row r="1865" spans="3:21" x14ac:dyDescent="0.25">
      <c r="C1865" s="5" t="str">
        <f>IFERROR(VLOOKUP(B1865,TipoDocumento!$A$1:$B$3,2,0),"")</f>
        <v/>
      </c>
      <c r="E1865" s="5" t="str">
        <f>IFERROR(VLOOKUP(D1865,Pais!$A$1:$B$250,2,0),"")</f>
        <v/>
      </c>
      <c r="N1865" s="5" t="str">
        <f>IFERROR(VLOOKUP(M1865,Fallo!$A$1:$B$4,2,0),"")</f>
        <v/>
      </c>
      <c r="Q1865" s="5" t="str">
        <f t="shared" si="58"/>
        <v/>
      </c>
      <c r="S1865" s="6" t="str">
        <f>IFERROR(VLOOKUP(R1865,MotivoRepeticion!$A$1:$B$5,2,0),"")</f>
        <v/>
      </c>
      <c r="T1865" s="5" t="str">
        <f t="shared" si="59"/>
        <v/>
      </c>
      <c r="U1865" s="5" t="str">
        <f t="shared" si="59"/>
        <v/>
      </c>
    </row>
    <row r="1866" spans="3:21" x14ac:dyDescent="0.25">
      <c r="C1866" s="5" t="str">
        <f>IFERROR(VLOOKUP(B1866,TipoDocumento!$A$1:$B$3,2,0),"")</f>
        <v/>
      </c>
      <c r="E1866" s="5" t="str">
        <f>IFERROR(VLOOKUP(D1866,Pais!$A$1:$B$250,2,0),"")</f>
        <v/>
      </c>
      <c r="N1866" s="5" t="str">
        <f>IFERROR(VLOOKUP(M1866,Fallo!$A$1:$B$4,2,0),"")</f>
        <v/>
      </c>
      <c r="Q1866" s="5" t="str">
        <f t="shared" si="58"/>
        <v/>
      </c>
      <c r="S1866" s="6" t="str">
        <f>IFERROR(VLOOKUP(R1866,MotivoRepeticion!$A$1:$B$5,2,0),"")</f>
        <v/>
      </c>
      <c r="T1866" s="5" t="str">
        <f t="shared" si="59"/>
        <v/>
      </c>
      <c r="U1866" s="5" t="str">
        <f t="shared" si="59"/>
        <v/>
      </c>
    </row>
    <row r="1867" spans="3:21" x14ac:dyDescent="0.25">
      <c r="C1867" s="5" t="str">
        <f>IFERROR(VLOOKUP(B1867,TipoDocumento!$A$1:$B$3,2,0),"")</f>
        <v/>
      </c>
      <c r="E1867" s="5" t="str">
        <f>IFERROR(VLOOKUP(D1867,Pais!$A$1:$B$250,2,0),"")</f>
        <v/>
      </c>
      <c r="N1867" s="5" t="str">
        <f>IFERROR(VLOOKUP(M1867,Fallo!$A$1:$B$4,2,0),"")</f>
        <v/>
      </c>
      <c r="Q1867" s="5" t="str">
        <f t="shared" si="58"/>
        <v/>
      </c>
      <c r="S1867" s="6" t="str">
        <f>IFERROR(VLOOKUP(R1867,MotivoRepeticion!$A$1:$B$5,2,0),"")</f>
        <v/>
      </c>
      <c r="T1867" s="5" t="str">
        <f t="shared" si="59"/>
        <v/>
      </c>
      <c r="U1867" s="5" t="str">
        <f t="shared" si="59"/>
        <v/>
      </c>
    </row>
    <row r="1868" spans="3:21" x14ac:dyDescent="0.25">
      <c r="C1868" s="5" t="str">
        <f>IFERROR(VLOOKUP(B1868,TipoDocumento!$A$1:$B$3,2,0),"")</f>
        <v/>
      </c>
      <c r="E1868" s="5" t="str">
        <f>IFERROR(VLOOKUP(D1868,Pais!$A$1:$B$250,2,0),"")</f>
        <v/>
      </c>
      <c r="N1868" s="5" t="str">
        <f>IFERROR(VLOOKUP(M1868,Fallo!$A$1:$B$4,2,0),"")</f>
        <v/>
      </c>
      <c r="Q1868" s="5" t="str">
        <f t="shared" si="58"/>
        <v/>
      </c>
      <c r="S1868" s="6" t="str">
        <f>IFERROR(VLOOKUP(R1868,MotivoRepeticion!$A$1:$B$5,2,0),"")</f>
        <v/>
      </c>
      <c r="T1868" s="5" t="str">
        <f t="shared" si="59"/>
        <v/>
      </c>
      <c r="U1868" s="5" t="str">
        <f t="shared" si="59"/>
        <v/>
      </c>
    </row>
    <row r="1869" spans="3:21" x14ac:dyDescent="0.25">
      <c r="C1869" s="5" t="str">
        <f>IFERROR(VLOOKUP(B1869,TipoDocumento!$A$1:$B$3,2,0),"")</f>
        <v/>
      </c>
      <c r="E1869" s="5" t="str">
        <f>IFERROR(VLOOKUP(D1869,Pais!$A$1:$B$250,2,0),"")</f>
        <v/>
      </c>
      <c r="N1869" s="5" t="str">
        <f>IFERROR(VLOOKUP(M1869,Fallo!$A$1:$B$4,2,0),"")</f>
        <v/>
      </c>
      <c r="Q1869" s="5" t="str">
        <f t="shared" si="58"/>
        <v/>
      </c>
      <c r="S1869" s="6" t="str">
        <f>IFERROR(VLOOKUP(R1869,MotivoRepeticion!$A$1:$B$5,2,0),"")</f>
        <v/>
      </c>
      <c r="T1869" s="5" t="str">
        <f t="shared" si="59"/>
        <v/>
      </c>
      <c r="U1869" s="5" t="str">
        <f t="shared" si="59"/>
        <v/>
      </c>
    </row>
    <row r="1870" spans="3:21" x14ac:dyDescent="0.25">
      <c r="C1870" s="5" t="str">
        <f>IFERROR(VLOOKUP(B1870,TipoDocumento!$A$1:$B$3,2,0),"")</f>
        <v/>
      </c>
      <c r="E1870" s="5" t="str">
        <f>IFERROR(VLOOKUP(D1870,Pais!$A$1:$B$250,2,0),"")</f>
        <v/>
      </c>
      <c r="N1870" s="5" t="str">
        <f>IFERROR(VLOOKUP(M1870,Fallo!$A$1:$B$4,2,0),"")</f>
        <v/>
      </c>
      <c r="Q1870" s="5" t="str">
        <f t="shared" si="58"/>
        <v/>
      </c>
      <c r="S1870" s="6" t="str">
        <f>IFERROR(VLOOKUP(R1870,MotivoRepeticion!$A$1:$B$5,2,0),"")</f>
        <v/>
      </c>
      <c r="T1870" s="5" t="str">
        <f t="shared" si="59"/>
        <v/>
      </c>
      <c r="U1870" s="5" t="str">
        <f t="shared" si="59"/>
        <v/>
      </c>
    </row>
    <row r="1871" spans="3:21" x14ac:dyDescent="0.25">
      <c r="C1871" s="5" t="str">
        <f>IFERROR(VLOOKUP(B1871,TipoDocumento!$A$1:$B$3,2,0),"")</f>
        <v/>
      </c>
      <c r="E1871" s="5" t="str">
        <f>IFERROR(VLOOKUP(D1871,Pais!$A$1:$B$250,2,0),"")</f>
        <v/>
      </c>
      <c r="N1871" s="5" t="str">
        <f>IFERROR(VLOOKUP(M1871,Fallo!$A$1:$B$4,2,0),"")</f>
        <v/>
      </c>
      <c r="Q1871" s="5" t="str">
        <f t="shared" si="58"/>
        <v/>
      </c>
      <c r="S1871" s="6" t="str">
        <f>IFERROR(VLOOKUP(R1871,MotivoRepeticion!$A$1:$B$5,2,0),"")</f>
        <v/>
      </c>
      <c r="T1871" s="5" t="str">
        <f t="shared" si="59"/>
        <v/>
      </c>
      <c r="U1871" s="5" t="str">
        <f t="shared" si="59"/>
        <v/>
      </c>
    </row>
    <row r="1872" spans="3:21" x14ac:dyDescent="0.25">
      <c r="C1872" s="5" t="str">
        <f>IFERROR(VLOOKUP(B1872,TipoDocumento!$A$1:$B$3,2,0),"")</f>
        <v/>
      </c>
      <c r="E1872" s="5" t="str">
        <f>IFERROR(VLOOKUP(D1872,Pais!$A$1:$B$250,2,0),"")</f>
        <v/>
      </c>
      <c r="N1872" s="5" t="str">
        <f>IFERROR(VLOOKUP(M1872,Fallo!$A$1:$B$4,2,0),"")</f>
        <v/>
      </c>
      <c r="Q1872" s="5" t="str">
        <f t="shared" si="58"/>
        <v/>
      </c>
      <c r="S1872" s="6" t="str">
        <f>IFERROR(VLOOKUP(R1872,MotivoRepeticion!$A$1:$B$5,2,0),"")</f>
        <v/>
      </c>
      <c r="T1872" s="5" t="str">
        <f t="shared" si="59"/>
        <v/>
      </c>
      <c r="U1872" s="5" t="str">
        <f t="shared" si="59"/>
        <v/>
      </c>
    </row>
    <row r="1873" spans="3:21" x14ac:dyDescent="0.25">
      <c r="C1873" s="5" t="str">
        <f>IFERROR(VLOOKUP(B1873,TipoDocumento!$A$1:$B$3,2,0),"")</f>
        <v/>
      </c>
      <c r="E1873" s="5" t="str">
        <f>IFERROR(VLOOKUP(D1873,Pais!$A$1:$B$250,2,0),"")</f>
        <v/>
      </c>
      <c r="N1873" s="5" t="str">
        <f>IFERROR(VLOOKUP(M1873,Fallo!$A$1:$B$4,2,0),"")</f>
        <v/>
      </c>
      <c r="Q1873" s="5" t="str">
        <f t="shared" si="58"/>
        <v/>
      </c>
      <c r="S1873" s="6" t="str">
        <f>IFERROR(VLOOKUP(R1873,MotivoRepeticion!$A$1:$B$5,2,0),"")</f>
        <v/>
      </c>
      <c r="T1873" s="5" t="str">
        <f t="shared" si="59"/>
        <v/>
      </c>
      <c r="U1873" s="5" t="str">
        <f t="shared" si="59"/>
        <v/>
      </c>
    </row>
    <row r="1874" spans="3:21" x14ac:dyDescent="0.25">
      <c r="C1874" s="5" t="str">
        <f>IFERROR(VLOOKUP(B1874,TipoDocumento!$A$1:$B$3,2,0),"")</f>
        <v/>
      </c>
      <c r="E1874" s="5" t="str">
        <f>IFERROR(VLOOKUP(D1874,Pais!$A$1:$B$250,2,0),"")</f>
        <v/>
      </c>
      <c r="N1874" s="5" t="str">
        <f>IFERROR(VLOOKUP(M1874,Fallo!$A$1:$B$4,2,0),"")</f>
        <v/>
      </c>
      <c r="Q1874" s="5" t="str">
        <f t="shared" si="58"/>
        <v/>
      </c>
      <c r="S1874" s="6" t="str">
        <f>IFERROR(VLOOKUP(R1874,MotivoRepeticion!$A$1:$B$5,2,0),"")</f>
        <v/>
      </c>
      <c r="T1874" s="5" t="str">
        <f t="shared" si="59"/>
        <v/>
      </c>
      <c r="U1874" s="5" t="str">
        <f t="shared" si="59"/>
        <v/>
      </c>
    </row>
    <row r="1875" spans="3:21" x14ac:dyDescent="0.25">
      <c r="C1875" s="5" t="str">
        <f>IFERROR(VLOOKUP(B1875,TipoDocumento!$A$1:$B$3,2,0),"")</f>
        <v/>
      </c>
      <c r="E1875" s="5" t="str">
        <f>IFERROR(VLOOKUP(D1875,Pais!$A$1:$B$250,2,0),"")</f>
        <v/>
      </c>
      <c r="N1875" s="5" t="str">
        <f>IFERROR(VLOOKUP(M1875,Fallo!$A$1:$B$4,2,0),"")</f>
        <v/>
      </c>
      <c r="Q1875" s="5" t="str">
        <f t="shared" si="58"/>
        <v/>
      </c>
      <c r="S1875" s="6" t="str">
        <f>IFERROR(VLOOKUP(R1875,MotivoRepeticion!$A$1:$B$5,2,0),"")</f>
        <v/>
      </c>
      <c r="T1875" s="5" t="str">
        <f t="shared" si="59"/>
        <v/>
      </c>
      <c r="U1875" s="5" t="str">
        <f t="shared" si="59"/>
        <v/>
      </c>
    </row>
    <row r="1876" spans="3:21" x14ac:dyDescent="0.25">
      <c r="C1876" s="5" t="str">
        <f>IFERROR(VLOOKUP(B1876,TipoDocumento!$A$1:$B$3,2,0),"")</f>
        <v/>
      </c>
      <c r="E1876" s="5" t="str">
        <f>IFERROR(VLOOKUP(D1876,Pais!$A$1:$B$250,2,0),"")</f>
        <v/>
      </c>
      <c r="N1876" s="5" t="str">
        <f>IFERROR(VLOOKUP(M1876,Fallo!$A$1:$B$4,2,0),"")</f>
        <v/>
      </c>
      <c r="Q1876" s="5" t="str">
        <f t="shared" si="58"/>
        <v/>
      </c>
      <c r="S1876" s="6" t="str">
        <f>IFERROR(VLOOKUP(R1876,MotivoRepeticion!$A$1:$B$5,2,0),"")</f>
        <v/>
      </c>
      <c r="T1876" s="5" t="str">
        <f t="shared" si="59"/>
        <v/>
      </c>
      <c r="U1876" s="5" t="str">
        <f t="shared" si="59"/>
        <v/>
      </c>
    </row>
    <row r="1877" spans="3:21" x14ac:dyDescent="0.25">
      <c r="C1877" s="5" t="str">
        <f>IFERROR(VLOOKUP(B1877,TipoDocumento!$A$1:$B$3,2,0),"")</f>
        <v/>
      </c>
      <c r="E1877" s="5" t="str">
        <f>IFERROR(VLOOKUP(D1877,Pais!$A$1:$B$250,2,0),"")</f>
        <v/>
      </c>
      <c r="N1877" s="5" t="str">
        <f>IFERROR(VLOOKUP(M1877,Fallo!$A$1:$B$4,2,0),"")</f>
        <v/>
      </c>
      <c r="Q1877" s="5" t="str">
        <f t="shared" si="58"/>
        <v/>
      </c>
      <c r="S1877" s="6" t="str">
        <f>IFERROR(VLOOKUP(R1877,MotivoRepeticion!$A$1:$B$5,2,0),"")</f>
        <v/>
      </c>
      <c r="T1877" s="5" t="str">
        <f t="shared" si="59"/>
        <v/>
      </c>
      <c r="U1877" s="5" t="str">
        <f t="shared" si="59"/>
        <v/>
      </c>
    </row>
    <row r="1878" spans="3:21" x14ac:dyDescent="0.25">
      <c r="C1878" s="5" t="str">
        <f>IFERROR(VLOOKUP(B1878,TipoDocumento!$A$1:$B$3,2,0),"")</f>
        <v/>
      </c>
      <c r="E1878" s="5" t="str">
        <f>IFERROR(VLOOKUP(D1878,Pais!$A$1:$B$250,2,0),"")</f>
        <v/>
      </c>
      <c r="N1878" s="5" t="str">
        <f>IFERROR(VLOOKUP(M1878,Fallo!$A$1:$B$4,2,0),"")</f>
        <v/>
      </c>
      <c r="Q1878" s="5" t="str">
        <f t="shared" si="58"/>
        <v/>
      </c>
      <c r="S1878" s="6" t="str">
        <f>IFERROR(VLOOKUP(R1878,MotivoRepeticion!$A$1:$B$5,2,0),"")</f>
        <v/>
      </c>
      <c r="T1878" s="5" t="str">
        <f t="shared" si="59"/>
        <v/>
      </c>
      <c r="U1878" s="5" t="str">
        <f t="shared" si="59"/>
        <v/>
      </c>
    </row>
    <row r="1879" spans="3:21" x14ac:dyDescent="0.25">
      <c r="C1879" s="5" t="str">
        <f>IFERROR(VLOOKUP(B1879,TipoDocumento!$A$1:$B$3,2,0),"")</f>
        <v/>
      </c>
      <c r="E1879" s="5" t="str">
        <f>IFERROR(VLOOKUP(D1879,Pais!$A$1:$B$250,2,0),"")</f>
        <v/>
      </c>
      <c r="N1879" s="5" t="str">
        <f>IFERROR(VLOOKUP(M1879,Fallo!$A$1:$B$4,2,0),"")</f>
        <v/>
      </c>
      <c r="Q1879" s="5" t="str">
        <f t="shared" si="58"/>
        <v/>
      </c>
      <c r="S1879" s="6" t="str">
        <f>IFERROR(VLOOKUP(R1879,MotivoRepeticion!$A$1:$B$5,2,0),"")</f>
        <v/>
      </c>
      <c r="T1879" s="5" t="str">
        <f t="shared" si="59"/>
        <v/>
      </c>
      <c r="U1879" s="5" t="str">
        <f t="shared" si="59"/>
        <v/>
      </c>
    </row>
    <row r="1880" spans="3:21" x14ac:dyDescent="0.25">
      <c r="C1880" s="5" t="str">
        <f>IFERROR(VLOOKUP(B1880,TipoDocumento!$A$1:$B$3,2,0),"")</f>
        <v/>
      </c>
      <c r="E1880" s="5" t="str">
        <f>IFERROR(VLOOKUP(D1880,Pais!$A$1:$B$250,2,0),"")</f>
        <v/>
      </c>
      <c r="N1880" s="5" t="str">
        <f>IFERROR(VLOOKUP(M1880,Fallo!$A$1:$B$4,2,0),"")</f>
        <v/>
      </c>
      <c r="Q1880" s="5" t="str">
        <f t="shared" si="58"/>
        <v/>
      </c>
      <c r="S1880" s="6" t="str">
        <f>IFERROR(VLOOKUP(R1880,MotivoRepeticion!$A$1:$B$5,2,0),"")</f>
        <v/>
      </c>
      <c r="T1880" s="5" t="str">
        <f t="shared" si="59"/>
        <v/>
      </c>
      <c r="U1880" s="5" t="str">
        <f t="shared" si="59"/>
        <v/>
      </c>
    </row>
    <row r="1881" spans="3:21" x14ac:dyDescent="0.25">
      <c r="C1881" s="5" t="str">
        <f>IFERROR(VLOOKUP(B1881,TipoDocumento!$A$1:$B$3,2,0),"")</f>
        <v/>
      </c>
      <c r="E1881" s="5" t="str">
        <f>IFERROR(VLOOKUP(D1881,Pais!$A$1:$B$250,2,0),"")</f>
        <v/>
      </c>
      <c r="N1881" s="5" t="str">
        <f>IFERROR(VLOOKUP(M1881,Fallo!$A$1:$B$4,2,0),"")</f>
        <v/>
      </c>
      <c r="Q1881" s="5" t="str">
        <f t="shared" si="58"/>
        <v/>
      </c>
      <c r="S1881" s="6" t="str">
        <f>IFERROR(VLOOKUP(R1881,MotivoRepeticion!$A$1:$B$5,2,0),"")</f>
        <v/>
      </c>
      <c r="T1881" s="5" t="str">
        <f t="shared" si="59"/>
        <v/>
      </c>
      <c r="U1881" s="5" t="str">
        <f t="shared" si="59"/>
        <v/>
      </c>
    </row>
    <row r="1882" spans="3:21" x14ac:dyDescent="0.25">
      <c r="C1882" s="5" t="str">
        <f>IFERROR(VLOOKUP(B1882,TipoDocumento!$A$1:$B$3,2,0),"")</f>
        <v/>
      </c>
      <c r="E1882" s="5" t="str">
        <f>IFERROR(VLOOKUP(D1882,Pais!$A$1:$B$250,2,0),"")</f>
        <v/>
      </c>
      <c r="N1882" s="5" t="str">
        <f>IFERROR(VLOOKUP(M1882,Fallo!$A$1:$B$4,2,0),"")</f>
        <v/>
      </c>
      <c r="Q1882" s="5" t="str">
        <f t="shared" si="58"/>
        <v/>
      </c>
      <c r="S1882" s="6" t="str">
        <f>IFERROR(VLOOKUP(R1882,MotivoRepeticion!$A$1:$B$5,2,0),"")</f>
        <v/>
      </c>
      <c r="T1882" s="5" t="str">
        <f t="shared" si="59"/>
        <v/>
      </c>
      <c r="U1882" s="5" t="str">
        <f t="shared" si="59"/>
        <v/>
      </c>
    </row>
    <row r="1883" spans="3:21" x14ac:dyDescent="0.25">
      <c r="C1883" s="5" t="str">
        <f>IFERROR(VLOOKUP(B1883,TipoDocumento!$A$1:$B$3,2,0),"")</f>
        <v/>
      </c>
      <c r="E1883" s="5" t="str">
        <f>IFERROR(VLOOKUP(D1883,Pais!$A$1:$B$250,2,0),"")</f>
        <v/>
      </c>
      <c r="N1883" s="5" t="str">
        <f>IFERROR(VLOOKUP(M1883,Fallo!$A$1:$B$4,2,0),"")</f>
        <v/>
      </c>
      <c r="Q1883" s="5" t="str">
        <f t="shared" si="58"/>
        <v/>
      </c>
      <c r="S1883" s="6" t="str">
        <f>IFERROR(VLOOKUP(R1883,MotivoRepeticion!$A$1:$B$5,2,0),"")</f>
        <v/>
      </c>
      <c r="T1883" s="5" t="str">
        <f t="shared" si="59"/>
        <v/>
      </c>
      <c r="U1883" s="5" t="str">
        <f t="shared" si="59"/>
        <v/>
      </c>
    </row>
    <row r="1884" spans="3:21" x14ac:dyDescent="0.25">
      <c r="C1884" s="5" t="str">
        <f>IFERROR(VLOOKUP(B1884,TipoDocumento!$A$1:$B$3,2,0),"")</f>
        <v/>
      </c>
      <c r="E1884" s="5" t="str">
        <f>IFERROR(VLOOKUP(D1884,Pais!$A$1:$B$250,2,0),"")</f>
        <v/>
      </c>
      <c r="N1884" s="5" t="str">
        <f>IFERROR(VLOOKUP(M1884,Fallo!$A$1:$B$4,2,0),"")</f>
        <v/>
      </c>
      <c r="Q1884" s="5" t="str">
        <f t="shared" si="58"/>
        <v/>
      </c>
      <c r="S1884" s="6" t="str">
        <f>IFERROR(VLOOKUP(R1884,MotivoRepeticion!$A$1:$B$5,2,0),"")</f>
        <v/>
      </c>
      <c r="T1884" s="5" t="str">
        <f t="shared" si="59"/>
        <v/>
      </c>
      <c r="U1884" s="5" t="str">
        <f t="shared" si="59"/>
        <v/>
      </c>
    </row>
    <row r="1885" spans="3:21" x14ac:dyDescent="0.25">
      <c r="C1885" s="5" t="str">
        <f>IFERROR(VLOOKUP(B1885,TipoDocumento!$A$1:$B$3,2,0),"")</f>
        <v/>
      </c>
      <c r="E1885" s="5" t="str">
        <f>IFERROR(VLOOKUP(D1885,Pais!$A$1:$B$250,2,0),"")</f>
        <v/>
      </c>
      <c r="N1885" s="5" t="str">
        <f>IFERROR(VLOOKUP(M1885,Fallo!$A$1:$B$4,2,0),"")</f>
        <v/>
      </c>
      <c r="Q1885" s="5" t="str">
        <f t="shared" si="58"/>
        <v/>
      </c>
      <c r="S1885" s="6" t="str">
        <f>IFERROR(VLOOKUP(R1885,MotivoRepeticion!$A$1:$B$5,2,0),"")</f>
        <v/>
      </c>
      <c r="T1885" s="5" t="str">
        <f t="shared" si="59"/>
        <v/>
      </c>
      <c r="U1885" s="5" t="str">
        <f t="shared" si="59"/>
        <v/>
      </c>
    </row>
    <row r="1886" spans="3:21" x14ac:dyDescent="0.25">
      <c r="C1886" s="5" t="str">
        <f>IFERROR(VLOOKUP(B1886,TipoDocumento!$A$1:$B$3,2,0),"")</f>
        <v/>
      </c>
      <c r="E1886" s="5" t="str">
        <f>IFERROR(VLOOKUP(D1886,Pais!$A$1:$B$250,2,0),"")</f>
        <v/>
      </c>
      <c r="N1886" s="5" t="str">
        <f>IFERROR(VLOOKUP(M1886,Fallo!$A$1:$B$4,2,0),"")</f>
        <v/>
      </c>
      <c r="Q1886" s="5" t="str">
        <f t="shared" si="58"/>
        <v/>
      </c>
      <c r="S1886" s="6" t="str">
        <f>IFERROR(VLOOKUP(R1886,MotivoRepeticion!$A$1:$B$5,2,0),"")</f>
        <v/>
      </c>
      <c r="T1886" s="5" t="str">
        <f t="shared" si="59"/>
        <v/>
      </c>
      <c r="U1886" s="5" t="str">
        <f t="shared" si="59"/>
        <v/>
      </c>
    </row>
    <row r="1887" spans="3:21" x14ac:dyDescent="0.25">
      <c r="C1887" s="5" t="str">
        <f>IFERROR(VLOOKUP(B1887,TipoDocumento!$A$1:$B$3,2,0),"")</f>
        <v/>
      </c>
      <c r="E1887" s="5" t="str">
        <f>IFERROR(VLOOKUP(D1887,Pais!$A$1:$B$250,2,0),"")</f>
        <v/>
      </c>
      <c r="N1887" s="5" t="str">
        <f>IFERROR(VLOOKUP(M1887,Fallo!$A$1:$B$4,2,0),"")</f>
        <v/>
      </c>
      <c r="Q1887" s="5" t="str">
        <f t="shared" si="58"/>
        <v/>
      </c>
      <c r="S1887" s="6" t="str">
        <f>IFERROR(VLOOKUP(R1887,MotivoRepeticion!$A$1:$B$5,2,0),"")</f>
        <v/>
      </c>
      <c r="T1887" s="5" t="str">
        <f t="shared" si="59"/>
        <v/>
      </c>
      <c r="U1887" s="5" t="str">
        <f t="shared" si="59"/>
        <v/>
      </c>
    </row>
    <row r="1888" spans="3:21" x14ac:dyDescent="0.25">
      <c r="C1888" s="5" t="str">
        <f>IFERROR(VLOOKUP(B1888,TipoDocumento!$A$1:$B$3,2,0),"")</f>
        <v/>
      </c>
      <c r="E1888" s="5" t="str">
        <f>IFERROR(VLOOKUP(D1888,Pais!$A$1:$B$250,2,0),"")</f>
        <v/>
      </c>
      <c r="N1888" s="5" t="str">
        <f>IFERROR(VLOOKUP(M1888,Fallo!$A$1:$B$4,2,0),"")</f>
        <v/>
      </c>
      <c r="Q1888" s="5" t="str">
        <f t="shared" si="58"/>
        <v/>
      </c>
      <c r="S1888" s="6" t="str">
        <f>IFERROR(VLOOKUP(R1888,MotivoRepeticion!$A$1:$B$5,2,0),"")</f>
        <v/>
      </c>
      <c r="T1888" s="5" t="str">
        <f t="shared" si="59"/>
        <v/>
      </c>
      <c r="U1888" s="5" t="str">
        <f t="shared" si="59"/>
        <v/>
      </c>
    </row>
    <row r="1889" spans="3:21" x14ac:dyDescent="0.25">
      <c r="C1889" s="5" t="str">
        <f>IFERROR(VLOOKUP(B1889,TipoDocumento!$A$1:$B$3,2,0),"")</f>
        <v/>
      </c>
      <c r="E1889" s="5" t="str">
        <f>IFERROR(VLOOKUP(D1889,Pais!$A$1:$B$250,2,0),"")</f>
        <v/>
      </c>
      <c r="N1889" s="5" t="str">
        <f>IFERROR(VLOOKUP(M1889,Fallo!$A$1:$B$4,2,0),"")</f>
        <v/>
      </c>
      <c r="Q1889" s="5" t="str">
        <f t="shared" si="58"/>
        <v/>
      </c>
      <c r="S1889" s="6" t="str">
        <f>IFERROR(VLOOKUP(R1889,MotivoRepeticion!$A$1:$B$5,2,0),"")</f>
        <v/>
      </c>
      <c r="T1889" s="5" t="str">
        <f t="shared" si="59"/>
        <v/>
      </c>
      <c r="U1889" s="5" t="str">
        <f t="shared" si="59"/>
        <v/>
      </c>
    </row>
    <row r="1890" spans="3:21" x14ac:dyDescent="0.25">
      <c r="C1890" s="5" t="str">
        <f>IFERROR(VLOOKUP(B1890,TipoDocumento!$A$1:$B$3,2,0),"")</f>
        <v/>
      </c>
      <c r="E1890" s="5" t="str">
        <f>IFERROR(VLOOKUP(D1890,Pais!$A$1:$B$250,2,0),"")</f>
        <v/>
      </c>
      <c r="N1890" s="5" t="str">
        <f>IFERROR(VLOOKUP(M1890,Fallo!$A$1:$B$4,2,0),"")</f>
        <v/>
      </c>
      <c r="Q1890" s="5" t="str">
        <f t="shared" si="58"/>
        <v/>
      </c>
      <c r="S1890" s="6" t="str">
        <f>IFERROR(VLOOKUP(R1890,MotivoRepeticion!$A$1:$B$5,2,0),"")</f>
        <v/>
      </c>
      <c r="T1890" s="5" t="str">
        <f t="shared" si="59"/>
        <v/>
      </c>
      <c r="U1890" s="5" t="str">
        <f t="shared" si="59"/>
        <v/>
      </c>
    </row>
    <row r="1891" spans="3:21" x14ac:dyDescent="0.25">
      <c r="C1891" s="5" t="str">
        <f>IFERROR(VLOOKUP(B1891,TipoDocumento!$A$1:$B$3,2,0),"")</f>
        <v/>
      </c>
      <c r="E1891" s="5" t="str">
        <f>IFERROR(VLOOKUP(D1891,Pais!$A$1:$B$250,2,0),"")</f>
        <v/>
      </c>
      <c r="N1891" s="5" t="str">
        <f>IFERROR(VLOOKUP(M1891,Fallo!$A$1:$B$4,2,0),"")</f>
        <v/>
      </c>
      <c r="Q1891" s="5" t="str">
        <f t="shared" si="58"/>
        <v/>
      </c>
      <c r="S1891" s="6" t="str">
        <f>IFERROR(VLOOKUP(R1891,MotivoRepeticion!$A$1:$B$5,2,0),"")</f>
        <v/>
      </c>
      <c r="T1891" s="5" t="str">
        <f t="shared" ref="T1891:U1922" si="60">IF($A1891="","",1)</f>
        <v/>
      </c>
      <c r="U1891" s="5" t="str">
        <f t="shared" si="60"/>
        <v/>
      </c>
    </row>
    <row r="1892" spans="3:21" x14ac:dyDescent="0.25">
      <c r="C1892" s="5" t="str">
        <f>IFERROR(VLOOKUP(B1892,TipoDocumento!$A$1:$B$3,2,0),"")</f>
        <v/>
      </c>
      <c r="E1892" s="5" t="str">
        <f>IFERROR(VLOOKUP(D1892,Pais!$A$1:$B$250,2,0),"")</f>
        <v/>
      </c>
      <c r="N1892" s="5" t="str">
        <f>IFERROR(VLOOKUP(M1892,Fallo!$A$1:$B$4,2,0),"")</f>
        <v/>
      </c>
      <c r="Q1892" s="5" t="str">
        <f t="shared" si="58"/>
        <v/>
      </c>
      <c r="S1892" s="6" t="str">
        <f>IFERROR(VLOOKUP(R1892,MotivoRepeticion!$A$1:$B$5,2,0),"")</f>
        <v/>
      </c>
      <c r="T1892" s="5" t="str">
        <f t="shared" si="60"/>
        <v/>
      </c>
      <c r="U1892" s="5" t="str">
        <f t="shared" si="60"/>
        <v/>
      </c>
    </row>
    <row r="1893" spans="3:21" x14ac:dyDescent="0.25">
      <c r="C1893" s="5" t="str">
        <f>IFERROR(VLOOKUP(B1893,TipoDocumento!$A$1:$B$3,2,0),"")</f>
        <v/>
      </c>
      <c r="E1893" s="5" t="str">
        <f>IFERROR(VLOOKUP(D1893,Pais!$A$1:$B$250,2,0),"")</f>
        <v/>
      </c>
      <c r="N1893" s="5" t="str">
        <f>IFERROR(VLOOKUP(M1893,Fallo!$A$1:$B$4,2,0),"")</f>
        <v/>
      </c>
      <c r="Q1893" s="5" t="str">
        <f t="shared" si="58"/>
        <v/>
      </c>
      <c r="S1893" s="6" t="str">
        <f>IFERROR(VLOOKUP(R1893,MotivoRepeticion!$A$1:$B$5,2,0),"")</f>
        <v/>
      </c>
      <c r="T1893" s="5" t="str">
        <f t="shared" si="60"/>
        <v/>
      </c>
      <c r="U1893" s="5" t="str">
        <f t="shared" si="60"/>
        <v/>
      </c>
    </row>
    <row r="1894" spans="3:21" x14ac:dyDescent="0.25">
      <c r="C1894" s="5" t="str">
        <f>IFERROR(VLOOKUP(B1894,TipoDocumento!$A$1:$B$3,2,0),"")</f>
        <v/>
      </c>
      <c r="E1894" s="5" t="str">
        <f>IFERROR(VLOOKUP(D1894,Pais!$A$1:$B$250,2,0),"")</f>
        <v/>
      </c>
      <c r="N1894" s="5" t="str">
        <f>IFERROR(VLOOKUP(M1894,Fallo!$A$1:$B$4,2,0),"")</f>
        <v/>
      </c>
      <c r="Q1894" s="5" t="str">
        <f t="shared" si="58"/>
        <v/>
      </c>
      <c r="S1894" s="6" t="str">
        <f>IFERROR(VLOOKUP(R1894,MotivoRepeticion!$A$1:$B$5,2,0),"")</f>
        <v/>
      </c>
      <c r="T1894" s="5" t="str">
        <f t="shared" si="60"/>
        <v/>
      </c>
      <c r="U1894" s="5" t="str">
        <f t="shared" si="60"/>
        <v/>
      </c>
    </row>
    <row r="1895" spans="3:21" x14ac:dyDescent="0.25">
      <c r="C1895" s="5" t="str">
        <f>IFERROR(VLOOKUP(B1895,TipoDocumento!$A$1:$B$3,2,0),"")</f>
        <v/>
      </c>
      <c r="E1895" s="5" t="str">
        <f>IFERROR(VLOOKUP(D1895,Pais!$A$1:$B$250,2,0),"")</f>
        <v/>
      </c>
      <c r="N1895" s="5" t="str">
        <f>IFERROR(VLOOKUP(M1895,Fallo!$A$1:$B$4,2,0),"")</f>
        <v/>
      </c>
      <c r="Q1895" s="5" t="str">
        <f t="shared" si="58"/>
        <v/>
      </c>
      <c r="S1895" s="6" t="str">
        <f>IFERROR(VLOOKUP(R1895,MotivoRepeticion!$A$1:$B$5,2,0),"")</f>
        <v/>
      </c>
      <c r="T1895" s="5" t="str">
        <f t="shared" si="60"/>
        <v/>
      </c>
      <c r="U1895" s="5" t="str">
        <f t="shared" si="60"/>
        <v/>
      </c>
    </row>
    <row r="1896" spans="3:21" x14ac:dyDescent="0.25">
      <c r="C1896" s="5" t="str">
        <f>IFERROR(VLOOKUP(B1896,TipoDocumento!$A$1:$B$3,2,0),"")</f>
        <v/>
      </c>
      <c r="E1896" s="5" t="str">
        <f>IFERROR(VLOOKUP(D1896,Pais!$A$1:$B$250,2,0),"")</f>
        <v/>
      </c>
      <c r="N1896" s="5" t="str">
        <f>IFERROR(VLOOKUP(M1896,Fallo!$A$1:$B$4,2,0),"")</f>
        <v/>
      </c>
      <c r="Q1896" s="5" t="str">
        <f t="shared" si="58"/>
        <v/>
      </c>
      <c r="S1896" s="6" t="str">
        <f>IFERROR(VLOOKUP(R1896,MotivoRepeticion!$A$1:$B$5,2,0),"")</f>
        <v/>
      </c>
      <c r="T1896" s="5" t="str">
        <f t="shared" si="60"/>
        <v/>
      </c>
      <c r="U1896" s="5" t="str">
        <f t="shared" si="60"/>
        <v/>
      </c>
    </row>
    <row r="1897" spans="3:21" x14ac:dyDescent="0.25">
      <c r="C1897" s="5" t="str">
        <f>IFERROR(VLOOKUP(B1897,TipoDocumento!$A$1:$B$3,2,0),"")</f>
        <v/>
      </c>
      <c r="E1897" s="5" t="str">
        <f>IFERROR(VLOOKUP(D1897,Pais!$A$1:$B$250,2,0),"")</f>
        <v/>
      </c>
      <c r="N1897" s="5" t="str">
        <f>IFERROR(VLOOKUP(M1897,Fallo!$A$1:$B$4,2,0),"")</f>
        <v/>
      </c>
      <c r="Q1897" s="5" t="str">
        <f t="shared" si="58"/>
        <v/>
      </c>
      <c r="S1897" s="6" t="str">
        <f>IFERROR(VLOOKUP(R1897,MotivoRepeticion!$A$1:$B$5,2,0),"")</f>
        <v/>
      </c>
      <c r="T1897" s="5" t="str">
        <f t="shared" si="60"/>
        <v/>
      </c>
      <c r="U1897" s="5" t="str">
        <f t="shared" si="60"/>
        <v/>
      </c>
    </row>
    <row r="1898" spans="3:21" x14ac:dyDescent="0.25">
      <c r="C1898" s="5" t="str">
        <f>IFERROR(VLOOKUP(B1898,TipoDocumento!$A$1:$B$3,2,0),"")</f>
        <v/>
      </c>
      <c r="E1898" s="5" t="str">
        <f>IFERROR(VLOOKUP(D1898,Pais!$A$1:$B$250,2,0),"")</f>
        <v/>
      </c>
      <c r="N1898" s="5" t="str">
        <f>IFERROR(VLOOKUP(M1898,Fallo!$A$1:$B$4,2,0),"")</f>
        <v/>
      </c>
      <c r="Q1898" s="5" t="str">
        <f t="shared" si="58"/>
        <v/>
      </c>
      <c r="S1898" s="6" t="str">
        <f>IFERROR(VLOOKUP(R1898,MotivoRepeticion!$A$1:$B$5,2,0),"")</f>
        <v/>
      </c>
      <c r="T1898" s="5" t="str">
        <f t="shared" si="60"/>
        <v/>
      </c>
      <c r="U1898" s="5" t="str">
        <f t="shared" si="60"/>
        <v/>
      </c>
    </row>
    <row r="1899" spans="3:21" x14ac:dyDescent="0.25">
      <c r="C1899" s="5" t="str">
        <f>IFERROR(VLOOKUP(B1899,TipoDocumento!$A$1:$B$3,2,0),"")</f>
        <v/>
      </c>
      <c r="E1899" s="5" t="str">
        <f>IFERROR(VLOOKUP(D1899,Pais!$A$1:$B$250,2,0),"")</f>
        <v/>
      </c>
      <c r="N1899" s="5" t="str">
        <f>IFERROR(VLOOKUP(M1899,Fallo!$A$1:$B$4,2,0),"")</f>
        <v/>
      </c>
      <c r="Q1899" s="5" t="str">
        <f t="shared" si="58"/>
        <v/>
      </c>
      <c r="S1899" s="6" t="str">
        <f>IFERROR(VLOOKUP(R1899,MotivoRepeticion!$A$1:$B$5,2,0),"")</f>
        <v/>
      </c>
      <c r="T1899" s="5" t="str">
        <f t="shared" si="60"/>
        <v/>
      </c>
      <c r="U1899" s="5" t="str">
        <f t="shared" si="60"/>
        <v/>
      </c>
    </row>
    <row r="1900" spans="3:21" x14ac:dyDescent="0.25">
      <c r="C1900" s="5" t="str">
        <f>IFERROR(VLOOKUP(B1900,TipoDocumento!$A$1:$B$3,2,0),"")</f>
        <v/>
      </c>
      <c r="E1900" s="5" t="str">
        <f>IFERROR(VLOOKUP(D1900,Pais!$A$1:$B$250,2,0),"")</f>
        <v/>
      </c>
      <c r="N1900" s="5" t="str">
        <f>IFERROR(VLOOKUP(M1900,Fallo!$A$1:$B$4,2,0),"")</f>
        <v/>
      </c>
      <c r="Q1900" s="5" t="str">
        <f t="shared" si="58"/>
        <v/>
      </c>
      <c r="S1900" s="6" t="str">
        <f>IFERROR(VLOOKUP(R1900,MotivoRepeticion!$A$1:$B$5,2,0),"")</f>
        <v/>
      </c>
      <c r="T1900" s="5" t="str">
        <f t="shared" si="60"/>
        <v/>
      </c>
      <c r="U1900" s="5" t="str">
        <f t="shared" si="60"/>
        <v/>
      </c>
    </row>
    <row r="1901" spans="3:21" x14ac:dyDescent="0.25">
      <c r="C1901" s="5" t="str">
        <f>IFERROR(VLOOKUP(B1901,TipoDocumento!$A$1:$B$3,2,0),"")</f>
        <v/>
      </c>
      <c r="E1901" s="5" t="str">
        <f>IFERROR(VLOOKUP(D1901,Pais!$A$1:$B$250,2,0),"")</f>
        <v/>
      </c>
      <c r="N1901" s="5" t="str">
        <f>IFERROR(VLOOKUP(M1901,Fallo!$A$1:$B$4,2,0),"")</f>
        <v/>
      </c>
      <c r="Q1901" s="5" t="str">
        <f t="shared" si="58"/>
        <v/>
      </c>
      <c r="S1901" s="6" t="str">
        <f>IFERROR(VLOOKUP(R1901,MotivoRepeticion!$A$1:$B$5,2,0),"")</f>
        <v/>
      </c>
      <c r="T1901" s="5" t="str">
        <f t="shared" si="60"/>
        <v/>
      </c>
      <c r="U1901" s="5" t="str">
        <f t="shared" si="60"/>
        <v/>
      </c>
    </row>
    <row r="1902" spans="3:21" x14ac:dyDescent="0.25">
      <c r="C1902" s="5" t="str">
        <f>IFERROR(VLOOKUP(B1902,TipoDocumento!$A$1:$B$3,2,0),"")</f>
        <v/>
      </c>
      <c r="E1902" s="5" t="str">
        <f>IFERROR(VLOOKUP(D1902,Pais!$A$1:$B$250,2,0),"")</f>
        <v/>
      </c>
      <c r="N1902" s="5" t="str">
        <f>IFERROR(VLOOKUP(M1902,Fallo!$A$1:$B$4,2,0),"")</f>
        <v/>
      </c>
      <c r="Q1902" s="5" t="str">
        <f t="shared" si="58"/>
        <v/>
      </c>
      <c r="S1902" s="6" t="str">
        <f>IFERROR(VLOOKUP(R1902,MotivoRepeticion!$A$1:$B$5,2,0),"")</f>
        <v/>
      </c>
      <c r="T1902" s="5" t="str">
        <f t="shared" si="60"/>
        <v/>
      </c>
      <c r="U1902" s="5" t="str">
        <f t="shared" si="60"/>
        <v/>
      </c>
    </row>
    <row r="1903" spans="3:21" x14ac:dyDescent="0.25">
      <c r="C1903" s="5" t="str">
        <f>IFERROR(VLOOKUP(B1903,TipoDocumento!$A$1:$B$3,2,0),"")</f>
        <v/>
      </c>
      <c r="E1903" s="5" t="str">
        <f>IFERROR(VLOOKUP(D1903,Pais!$A$1:$B$250,2,0),"")</f>
        <v/>
      </c>
      <c r="N1903" s="5" t="str">
        <f>IFERROR(VLOOKUP(M1903,Fallo!$A$1:$B$4,2,0),"")</f>
        <v/>
      </c>
      <c r="Q1903" s="5" t="str">
        <f t="shared" si="58"/>
        <v/>
      </c>
      <c r="S1903" s="6" t="str">
        <f>IFERROR(VLOOKUP(R1903,MotivoRepeticion!$A$1:$B$5,2,0),"")</f>
        <v/>
      </c>
      <c r="T1903" s="5" t="str">
        <f t="shared" si="60"/>
        <v/>
      </c>
      <c r="U1903" s="5" t="str">
        <f t="shared" si="60"/>
        <v/>
      </c>
    </row>
    <row r="1904" spans="3:21" x14ac:dyDescent="0.25">
      <c r="C1904" s="5" t="str">
        <f>IFERROR(VLOOKUP(B1904,TipoDocumento!$A$1:$B$3,2,0),"")</f>
        <v/>
      </c>
      <c r="E1904" s="5" t="str">
        <f>IFERROR(VLOOKUP(D1904,Pais!$A$1:$B$250,2,0),"")</f>
        <v/>
      </c>
      <c r="N1904" s="5" t="str">
        <f>IFERROR(VLOOKUP(M1904,Fallo!$A$1:$B$4,2,0),"")</f>
        <v/>
      </c>
      <c r="Q1904" s="5" t="str">
        <f t="shared" si="58"/>
        <v/>
      </c>
      <c r="S1904" s="6" t="str">
        <f>IFERROR(VLOOKUP(R1904,MotivoRepeticion!$A$1:$B$5,2,0),"")</f>
        <v/>
      </c>
      <c r="T1904" s="5" t="str">
        <f t="shared" si="60"/>
        <v/>
      </c>
      <c r="U1904" s="5" t="str">
        <f t="shared" si="60"/>
        <v/>
      </c>
    </row>
    <row r="1905" spans="3:21" x14ac:dyDescent="0.25">
      <c r="C1905" s="5" t="str">
        <f>IFERROR(VLOOKUP(B1905,TipoDocumento!$A$1:$B$3,2,0),"")</f>
        <v/>
      </c>
      <c r="E1905" s="5" t="str">
        <f>IFERROR(VLOOKUP(D1905,Pais!$A$1:$B$250,2,0),"")</f>
        <v/>
      </c>
      <c r="N1905" s="5" t="str">
        <f>IFERROR(VLOOKUP(M1905,Fallo!$A$1:$B$4,2,0),"")</f>
        <v/>
      </c>
      <c r="Q1905" s="5" t="str">
        <f t="shared" si="58"/>
        <v/>
      </c>
      <c r="S1905" s="6" t="str">
        <f>IFERROR(VLOOKUP(R1905,MotivoRepeticion!$A$1:$B$5,2,0),"")</f>
        <v/>
      </c>
      <c r="T1905" s="5" t="str">
        <f t="shared" si="60"/>
        <v/>
      </c>
      <c r="U1905" s="5" t="str">
        <f t="shared" si="60"/>
        <v/>
      </c>
    </row>
    <row r="1906" spans="3:21" x14ac:dyDescent="0.25">
      <c r="C1906" s="5" t="str">
        <f>IFERROR(VLOOKUP(B1906,TipoDocumento!$A$1:$B$3,2,0),"")</f>
        <v/>
      </c>
      <c r="E1906" s="5" t="str">
        <f>IFERROR(VLOOKUP(D1906,Pais!$A$1:$B$250,2,0),"")</f>
        <v/>
      </c>
      <c r="N1906" s="5" t="str">
        <f>IFERROR(VLOOKUP(M1906,Fallo!$A$1:$B$4,2,0),"")</f>
        <v/>
      </c>
      <c r="Q1906" s="5" t="str">
        <f t="shared" si="58"/>
        <v/>
      </c>
      <c r="S1906" s="6" t="str">
        <f>IFERROR(VLOOKUP(R1906,MotivoRepeticion!$A$1:$B$5,2,0),"")</f>
        <v/>
      </c>
      <c r="T1906" s="5" t="str">
        <f t="shared" si="60"/>
        <v/>
      </c>
      <c r="U1906" s="5" t="str">
        <f t="shared" si="60"/>
        <v/>
      </c>
    </row>
    <row r="1907" spans="3:21" x14ac:dyDescent="0.25">
      <c r="C1907" s="5" t="str">
        <f>IFERROR(VLOOKUP(B1907,TipoDocumento!$A$1:$B$3,2,0),"")</f>
        <v/>
      </c>
      <c r="E1907" s="5" t="str">
        <f>IFERROR(VLOOKUP(D1907,Pais!$A$1:$B$250,2,0),"")</f>
        <v/>
      </c>
      <c r="N1907" s="5" t="str">
        <f>IFERROR(VLOOKUP(M1907,Fallo!$A$1:$B$4,2,0),"")</f>
        <v/>
      </c>
      <c r="Q1907" s="5" t="str">
        <f t="shared" si="58"/>
        <v/>
      </c>
      <c r="S1907" s="6" t="str">
        <f>IFERROR(VLOOKUP(R1907,MotivoRepeticion!$A$1:$B$5,2,0),"")</f>
        <v/>
      </c>
      <c r="T1907" s="5" t="str">
        <f t="shared" si="60"/>
        <v/>
      </c>
      <c r="U1907" s="5" t="str">
        <f t="shared" si="60"/>
        <v/>
      </c>
    </row>
    <row r="1908" spans="3:21" x14ac:dyDescent="0.25">
      <c r="C1908" s="5" t="str">
        <f>IFERROR(VLOOKUP(B1908,TipoDocumento!$A$1:$B$3,2,0),"")</f>
        <v/>
      </c>
      <c r="E1908" s="5" t="str">
        <f>IFERROR(VLOOKUP(D1908,Pais!$A$1:$B$250,2,0),"")</f>
        <v/>
      </c>
      <c r="N1908" s="5" t="str">
        <f>IFERROR(VLOOKUP(M1908,Fallo!$A$1:$B$4,2,0),"")</f>
        <v/>
      </c>
      <c r="Q1908" s="5" t="str">
        <f t="shared" si="58"/>
        <v/>
      </c>
      <c r="S1908" s="6" t="str">
        <f>IFERROR(VLOOKUP(R1908,MotivoRepeticion!$A$1:$B$5,2,0),"")</f>
        <v/>
      </c>
      <c r="T1908" s="5" t="str">
        <f t="shared" si="60"/>
        <v/>
      </c>
      <c r="U1908" s="5" t="str">
        <f t="shared" si="60"/>
        <v/>
      </c>
    </row>
    <row r="1909" spans="3:21" x14ac:dyDescent="0.25">
      <c r="C1909" s="5" t="str">
        <f>IFERROR(VLOOKUP(B1909,TipoDocumento!$A$1:$B$3,2,0),"")</f>
        <v/>
      </c>
      <c r="E1909" s="5" t="str">
        <f>IFERROR(VLOOKUP(D1909,Pais!$A$1:$B$250,2,0),"")</f>
        <v/>
      </c>
      <c r="N1909" s="5" t="str">
        <f>IFERROR(VLOOKUP(M1909,Fallo!$A$1:$B$4,2,0),"")</f>
        <v/>
      </c>
      <c r="Q1909" s="5" t="str">
        <f t="shared" si="58"/>
        <v/>
      </c>
      <c r="S1909" s="6" t="str">
        <f>IFERROR(VLOOKUP(R1909,MotivoRepeticion!$A$1:$B$5,2,0),"")</f>
        <v/>
      </c>
      <c r="T1909" s="5" t="str">
        <f t="shared" si="60"/>
        <v/>
      </c>
      <c r="U1909" s="5" t="str">
        <f t="shared" si="60"/>
        <v/>
      </c>
    </row>
    <row r="1910" spans="3:21" x14ac:dyDescent="0.25">
      <c r="C1910" s="5" t="str">
        <f>IFERROR(VLOOKUP(B1910,TipoDocumento!$A$1:$B$3,2,0),"")</f>
        <v/>
      </c>
      <c r="E1910" s="5" t="str">
        <f>IFERROR(VLOOKUP(D1910,Pais!$A$1:$B$250,2,0),"")</f>
        <v/>
      </c>
      <c r="N1910" s="5" t="str">
        <f>IFERROR(VLOOKUP(M1910,Fallo!$A$1:$B$4,2,0),"")</f>
        <v/>
      </c>
      <c r="Q1910" s="5" t="str">
        <f t="shared" si="58"/>
        <v/>
      </c>
      <c r="S1910" s="6" t="str">
        <f>IFERROR(VLOOKUP(R1910,MotivoRepeticion!$A$1:$B$5,2,0),"")</f>
        <v/>
      </c>
      <c r="T1910" s="5" t="str">
        <f t="shared" si="60"/>
        <v/>
      </c>
      <c r="U1910" s="5" t="str">
        <f t="shared" si="60"/>
        <v/>
      </c>
    </row>
    <row r="1911" spans="3:21" x14ac:dyDescent="0.25">
      <c r="C1911" s="5" t="str">
        <f>IFERROR(VLOOKUP(B1911,TipoDocumento!$A$1:$B$3,2,0),"")</f>
        <v/>
      </c>
      <c r="E1911" s="5" t="str">
        <f>IFERROR(VLOOKUP(D1911,Pais!$A$1:$B$250,2,0),"")</f>
        <v/>
      </c>
      <c r="N1911" s="5" t="str">
        <f>IFERROR(VLOOKUP(M1911,Fallo!$A$1:$B$4,2,0),"")</f>
        <v/>
      </c>
      <c r="Q1911" s="5" t="str">
        <f t="shared" si="58"/>
        <v/>
      </c>
      <c r="S1911" s="6" t="str">
        <f>IFERROR(VLOOKUP(R1911,MotivoRepeticion!$A$1:$B$5,2,0),"")</f>
        <v/>
      </c>
      <c r="T1911" s="5" t="str">
        <f t="shared" si="60"/>
        <v/>
      </c>
      <c r="U1911" s="5" t="str">
        <f t="shared" si="60"/>
        <v/>
      </c>
    </row>
    <row r="1912" spans="3:21" x14ac:dyDescent="0.25">
      <c r="C1912" s="5" t="str">
        <f>IFERROR(VLOOKUP(B1912,TipoDocumento!$A$1:$B$3,2,0),"")</f>
        <v/>
      </c>
      <c r="E1912" s="5" t="str">
        <f>IFERROR(VLOOKUP(D1912,Pais!$A$1:$B$250,2,0),"")</f>
        <v/>
      </c>
      <c r="N1912" s="5" t="str">
        <f>IFERROR(VLOOKUP(M1912,Fallo!$A$1:$B$4,2,0),"")</f>
        <v/>
      </c>
      <c r="Q1912" s="5" t="str">
        <f t="shared" si="58"/>
        <v/>
      </c>
      <c r="S1912" s="6" t="str">
        <f>IFERROR(VLOOKUP(R1912,MotivoRepeticion!$A$1:$B$5,2,0),"")</f>
        <v/>
      </c>
      <c r="T1912" s="5" t="str">
        <f t="shared" si="60"/>
        <v/>
      </c>
      <c r="U1912" s="5" t="str">
        <f t="shared" si="60"/>
        <v/>
      </c>
    </row>
    <row r="1913" spans="3:21" x14ac:dyDescent="0.25">
      <c r="C1913" s="5" t="str">
        <f>IFERROR(VLOOKUP(B1913,TipoDocumento!$A$1:$B$3,2,0),"")</f>
        <v/>
      </c>
      <c r="E1913" s="5" t="str">
        <f>IFERROR(VLOOKUP(D1913,Pais!$A$1:$B$250,2,0),"")</f>
        <v/>
      </c>
      <c r="N1913" s="5" t="str">
        <f>IFERROR(VLOOKUP(M1913,Fallo!$A$1:$B$4,2,0),"")</f>
        <v/>
      </c>
      <c r="Q1913" s="5" t="str">
        <f t="shared" si="58"/>
        <v/>
      </c>
      <c r="S1913" s="6" t="str">
        <f>IFERROR(VLOOKUP(R1913,MotivoRepeticion!$A$1:$B$5,2,0),"")</f>
        <v/>
      </c>
      <c r="T1913" s="5" t="str">
        <f t="shared" si="60"/>
        <v/>
      </c>
      <c r="U1913" s="5" t="str">
        <f t="shared" si="60"/>
        <v/>
      </c>
    </row>
    <row r="1914" spans="3:21" x14ac:dyDescent="0.25">
      <c r="C1914" s="5" t="str">
        <f>IFERROR(VLOOKUP(B1914,TipoDocumento!$A$1:$B$3,2,0),"")</f>
        <v/>
      </c>
      <c r="E1914" s="5" t="str">
        <f>IFERROR(VLOOKUP(D1914,Pais!$A$1:$B$250,2,0),"")</f>
        <v/>
      </c>
      <c r="N1914" s="5" t="str">
        <f>IFERROR(VLOOKUP(M1914,Fallo!$A$1:$B$4,2,0),"")</f>
        <v/>
      </c>
      <c r="Q1914" s="5" t="str">
        <f t="shared" si="58"/>
        <v/>
      </c>
      <c r="S1914" s="6" t="str">
        <f>IFERROR(VLOOKUP(R1914,MotivoRepeticion!$A$1:$B$5,2,0),"")</f>
        <v/>
      </c>
      <c r="T1914" s="5" t="str">
        <f t="shared" si="60"/>
        <v/>
      </c>
      <c r="U1914" s="5" t="str">
        <f t="shared" si="60"/>
        <v/>
      </c>
    </row>
    <row r="1915" spans="3:21" x14ac:dyDescent="0.25">
      <c r="C1915" s="5" t="str">
        <f>IFERROR(VLOOKUP(B1915,TipoDocumento!$A$1:$B$3,2,0),"")</f>
        <v/>
      </c>
      <c r="E1915" s="5" t="str">
        <f>IFERROR(VLOOKUP(D1915,Pais!$A$1:$B$250,2,0),"")</f>
        <v/>
      </c>
      <c r="N1915" s="5" t="str">
        <f>IFERROR(VLOOKUP(M1915,Fallo!$A$1:$B$4,2,0),"")</f>
        <v/>
      </c>
      <c r="Q1915" s="5" t="str">
        <f t="shared" si="58"/>
        <v/>
      </c>
      <c r="S1915" s="6" t="str">
        <f>IFERROR(VLOOKUP(R1915,MotivoRepeticion!$A$1:$B$5,2,0),"")</f>
        <v/>
      </c>
      <c r="T1915" s="5" t="str">
        <f t="shared" si="60"/>
        <v/>
      </c>
      <c r="U1915" s="5" t="str">
        <f t="shared" si="60"/>
        <v/>
      </c>
    </row>
    <row r="1916" spans="3:21" x14ac:dyDescent="0.25">
      <c r="C1916" s="5" t="str">
        <f>IFERROR(VLOOKUP(B1916,TipoDocumento!$A$1:$B$3,2,0),"")</f>
        <v/>
      </c>
      <c r="E1916" s="5" t="str">
        <f>IFERROR(VLOOKUP(D1916,Pais!$A$1:$B$250,2,0),"")</f>
        <v/>
      </c>
      <c r="N1916" s="5" t="str">
        <f>IFERROR(VLOOKUP(M1916,Fallo!$A$1:$B$4,2,0),"")</f>
        <v/>
      </c>
      <c r="Q1916" s="5" t="str">
        <f t="shared" si="58"/>
        <v/>
      </c>
      <c r="S1916" s="6" t="str">
        <f>IFERROR(VLOOKUP(R1916,MotivoRepeticion!$A$1:$B$5,2,0),"")</f>
        <v/>
      </c>
      <c r="T1916" s="5" t="str">
        <f t="shared" si="60"/>
        <v/>
      </c>
      <c r="U1916" s="5" t="str">
        <f t="shared" si="60"/>
        <v/>
      </c>
    </row>
    <row r="1917" spans="3:21" x14ac:dyDescent="0.25">
      <c r="C1917" s="5" t="str">
        <f>IFERROR(VLOOKUP(B1917,TipoDocumento!$A$1:$B$3,2,0),"")</f>
        <v/>
      </c>
      <c r="E1917" s="5" t="str">
        <f>IFERROR(VLOOKUP(D1917,Pais!$A$1:$B$250,2,0),"")</f>
        <v/>
      </c>
      <c r="N1917" s="5" t="str">
        <f>IFERROR(VLOOKUP(M1917,Fallo!$A$1:$B$4,2,0),"")</f>
        <v/>
      </c>
      <c r="Q1917" s="5" t="str">
        <f t="shared" si="58"/>
        <v/>
      </c>
      <c r="S1917" s="6" t="str">
        <f>IFERROR(VLOOKUP(R1917,MotivoRepeticion!$A$1:$B$5,2,0),"")</f>
        <v/>
      </c>
      <c r="T1917" s="5" t="str">
        <f t="shared" si="60"/>
        <v/>
      </c>
      <c r="U1917" s="5" t="str">
        <f t="shared" si="60"/>
        <v/>
      </c>
    </row>
    <row r="1918" spans="3:21" x14ac:dyDescent="0.25">
      <c r="C1918" s="5" t="str">
        <f>IFERROR(VLOOKUP(B1918,TipoDocumento!$A$1:$B$3,2,0),"")</f>
        <v/>
      </c>
      <c r="E1918" s="5" t="str">
        <f>IFERROR(VLOOKUP(D1918,Pais!$A$1:$B$250,2,0),"")</f>
        <v/>
      </c>
      <c r="N1918" s="5" t="str">
        <f>IFERROR(VLOOKUP(M1918,Fallo!$A$1:$B$4,2,0),"")</f>
        <v/>
      </c>
      <c r="Q1918" s="5" t="str">
        <f t="shared" si="58"/>
        <v/>
      </c>
      <c r="S1918" s="6" t="str">
        <f>IFERROR(VLOOKUP(R1918,MotivoRepeticion!$A$1:$B$5,2,0),"")</f>
        <v/>
      </c>
      <c r="T1918" s="5" t="str">
        <f t="shared" si="60"/>
        <v/>
      </c>
      <c r="U1918" s="5" t="str">
        <f t="shared" si="60"/>
        <v/>
      </c>
    </row>
    <row r="1919" spans="3:21" x14ac:dyDescent="0.25">
      <c r="C1919" s="5" t="str">
        <f>IFERROR(VLOOKUP(B1919,TipoDocumento!$A$1:$B$3,2,0),"")</f>
        <v/>
      </c>
      <c r="E1919" s="5" t="str">
        <f>IFERROR(VLOOKUP(D1919,Pais!$A$1:$B$250,2,0),"")</f>
        <v/>
      </c>
      <c r="N1919" s="5" t="str">
        <f>IFERROR(VLOOKUP(M1919,Fallo!$A$1:$B$4,2,0),"")</f>
        <v/>
      </c>
      <c r="Q1919" s="5" t="str">
        <f t="shared" si="58"/>
        <v/>
      </c>
      <c r="S1919" s="6" t="str">
        <f>IFERROR(VLOOKUP(R1919,MotivoRepeticion!$A$1:$B$5,2,0),"")</f>
        <v/>
      </c>
      <c r="T1919" s="5" t="str">
        <f t="shared" si="60"/>
        <v/>
      </c>
      <c r="U1919" s="5" t="str">
        <f t="shared" si="60"/>
        <v/>
      </c>
    </row>
    <row r="1920" spans="3:21" x14ac:dyDescent="0.25">
      <c r="C1920" s="5" t="str">
        <f>IFERROR(VLOOKUP(B1920,TipoDocumento!$A$1:$B$3,2,0),"")</f>
        <v/>
      </c>
      <c r="E1920" s="5" t="str">
        <f>IFERROR(VLOOKUP(D1920,Pais!$A$1:$B$250,2,0),"")</f>
        <v/>
      </c>
      <c r="N1920" s="5" t="str">
        <f>IFERROR(VLOOKUP(M1920,Fallo!$A$1:$B$4,2,0),"")</f>
        <v/>
      </c>
      <c r="Q1920" s="5" t="str">
        <f t="shared" si="58"/>
        <v/>
      </c>
      <c r="S1920" s="6" t="str">
        <f>IFERROR(VLOOKUP(R1920,MotivoRepeticion!$A$1:$B$5,2,0),"")</f>
        <v/>
      </c>
      <c r="T1920" s="5" t="str">
        <f t="shared" si="60"/>
        <v/>
      </c>
      <c r="U1920" s="5" t="str">
        <f t="shared" si="60"/>
        <v/>
      </c>
    </row>
    <row r="1921" spans="3:21" x14ac:dyDescent="0.25">
      <c r="C1921" s="5" t="str">
        <f>IFERROR(VLOOKUP(B1921,TipoDocumento!$A$1:$B$3,2,0),"")</f>
        <v/>
      </c>
      <c r="E1921" s="5" t="str">
        <f>IFERROR(VLOOKUP(D1921,Pais!$A$1:$B$250,2,0),"")</f>
        <v/>
      </c>
      <c r="N1921" s="5" t="str">
        <f>IFERROR(VLOOKUP(M1921,Fallo!$A$1:$B$4,2,0),"")</f>
        <v/>
      </c>
      <c r="Q1921" s="5" t="str">
        <f t="shared" si="58"/>
        <v/>
      </c>
      <c r="S1921" s="6" t="str">
        <f>IFERROR(VLOOKUP(R1921,MotivoRepeticion!$A$1:$B$5,2,0),"")</f>
        <v/>
      </c>
      <c r="T1921" s="5" t="str">
        <f t="shared" si="60"/>
        <v/>
      </c>
      <c r="U1921" s="5" t="str">
        <f t="shared" si="60"/>
        <v/>
      </c>
    </row>
    <row r="1922" spans="3:21" x14ac:dyDescent="0.25">
      <c r="C1922" s="5" t="str">
        <f>IFERROR(VLOOKUP(B1922,TipoDocumento!$A$1:$B$3,2,0),"")</f>
        <v/>
      </c>
      <c r="E1922" s="5" t="str">
        <f>IFERROR(VLOOKUP(D1922,Pais!$A$1:$B$250,2,0),"")</f>
        <v/>
      </c>
      <c r="N1922" s="5" t="str">
        <f>IFERROR(VLOOKUP(M1922,Fallo!$A$1:$B$4,2,0),"")</f>
        <v/>
      </c>
      <c r="Q1922" s="5" t="str">
        <f t="shared" si="58"/>
        <v/>
      </c>
      <c r="S1922" s="6" t="str">
        <f>IFERROR(VLOOKUP(R1922,MotivoRepeticion!$A$1:$B$5,2,0),"")</f>
        <v/>
      </c>
      <c r="T1922" s="5" t="str">
        <f t="shared" si="60"/>
        <v/>
      </c>
      <c r="U1922" s="5" t="str">
        <f t="shared" si="60"/>
        <v/>
      </c>
    </row>
    <row r="1923" spans="3:21" x14ac:dyDescent="0.25">
      <c r="C1923" s="5" t="str">
        <f>IFERROR(VLOOKUP(B1923,TipoDocumento!$A$1:$B$3,2,0),"")</f>
        <v/>
      </c>
      <c r="E1923" s="5" t="str">
        <f>IFERROR(VLOOKUP(D1923,Pais!$A$1:$B$250,2,0),"")</f>
        <v/>
      </c>
      <c r="N1923" s="5" t="str">
        <f>IFERROR(VLOOKUP(M1923,Fallo!$A$1:$B$4,2,0),"")</f>
        <v/>
      </c>
      <c r="Q1923" s="5" t="str">
        <f t="shared" ref="Q1923:Q1986" si="61">IF(P1923="","",P1923)</f>
        <v/>
      </c>
      <c r="S1923" s="6" t="str">
        <f>IFERROR(VLOOKUP(R1923,MotivoRepeticion!$A$1:$B$5,2,0),"")</f>
        <v/>
      </c>
      <c r="T1923" s="5" t="str">
        <f t="shared" ref="T1923:U1954" si="62">IF($A1923="","",1)</f>
        <v/>
      </c>
      <c r="U1923" s="5" t="str">
        <f t="shared" si="62"/>
        <v/>
      </c>
    </row>
    <row r="1924" spans="3:21" x14ac:dyDescent="0.25">
      <c r="C1924" s="5" t="str">
        <f>IFERROR(VLOOKUP(B1924,TipoDocumento!$A$1:$B$3,2,0),"")</f>
        <v/>
      </c>
      <c r="E1924" s="5" t="str">
        <f>IFERROR(VLOOKUP(D1924,Pais!$A$1:$B$250,2,0),"")</f>
        <v/>
      </c>
      <c r="N1924" s="5" t="str">
        <f>IFERROR(VLOOKUP(M1924,Fallo!$A$1:$B$4,2,0),"")</f>
        <v/>
      </c>
      <c r="Q1924" s="5" t="str">
        <f t="shared" si="61"/>
        <v/>
      </c>
      <c r="S1924" s="6" t="str">
        <f>IFERROR(VLOOKUP(R1924,MotivoRepeticion!$A$1:$B$5,2,0),"")</f>
        <v/>
      </c>
      <c r="T1924" s="5" t="str">
        <f t="shared" si="62"/>
        <v/>
      </c>
      <c r="U1924" s="5" t="str">
        <f t="shared" si="62"/>
        <v/>
      </c>
    </row>
    <row r="1925" spans="3:21" x14ac:dyDescent="0.25">
      <c r="C1925" s="5" t="str">
        <f>IFERROR(VLOOKUP(B1925,TipoDocumento!$A$1:$B$3,2,0),"")</f>
        <v/>
      </c>
      <c r="E1925" s="5" t="str">
        <f>IFERROR(VLOOKUP(D1925,Pais!$A$1:$B$250,2,0),"")</f>
        <v/>
      </c>
      <c r="N1925" s="5" t="str">
        <f>IFERROR(VLOOKUP(M1925,Fallo!$A$1:$B$4,2,0),"")</f>
        <v/>
      </c>
      <c r="Q1925" s="5" t="str">
        <f t="shared" si="61"/>
        <v/>
      </c>
      <c r="S1925" s="6" t="str">
        <f>IFERROR(VLOOKUP(R1925,MotivoRepeticion!$A$1:$B$5,2,0),"")</f>
        <v/>
      </c>
      <c r="T1925" s="5" t="str">
        <f t="shared" si="62"/>
        <v/>
      </c>
      <c r="U1925" s="5" t="str">
        <f t="shared" si="62"/>
        <v/>
      </c>
    </row>
    <row r="1926" spans="3:21" x14ac:dyDescent="0.25">
      <c r="C1926" s="5" t="str">
        <f>IFERROR(VLOOKUP(B1926,TipoDocumento!$A$1:$B$3,2,0),"")</f>
        <v/>
      </c>
      <c r="E1926" s="5" t="str">
        <f>IFERROR(VLOOKUP(D1926,Pais!$A$1:$B$250,2,0),"")</f>
        <v/>
      </c>
      <c r="N1926" s="5" t="str">
        <f>IFERROR(VLOOKUP(M1926,Fallo!$A$1:$B$4,2,0),"")</f>
        <v/>
      </c>
      <c r="Q1926" s="5" t="str">
        <f t="shared" si="61"/>
        <v/>
      </c>
      <c r="S1926" s="6" t="str">
        <f>IFERROR(VLOOKUP(R1926,MotivoRepeticion!$A$1:$B$5,2,0),"")</f>
        <v/>
      </c>
      <c r="T1926" s="5" t="str">
        <f t="shared" si="62"/>
        <v/>
      </c>
      <c r="U1926" s="5" t="str">
        <f t="shared" si="62"/>
        <v/>
      </c>
    </row>
    <row r="1927" spans="3:21" x14ac:dyDescent="0.25">
      <c r="C1927" s="5" t="str">
        <f>IFERROR(VLOOKUP(B1927,TipoDocumento!$A$1:$B$3,2,0),"")</f>
        <v/>
      </c>
      <c r="E1927" s="5" t="str">
        <f>IFERROR(VLOOKUP(D1927,Pais!$A$1:$B$250,2,0),"")</f>
        <v/>
      </c>
      <c r="N1927" s="5" t="str">
        <f>IFERROR(VLOOKUP(M1927,Fallo!$A$1:$B$4,2,0),"")</f>
        <v/>
      </c>
      <c r="Q1927" s="5" t="str">
        <f t="shared" si="61"/>
        <v/>
      </c>
      <c r="S1927" s="6" t="str">
        <f>IFERROR(VLOOKUP(R1927,MotivoRepeticion!$A$1:$B$5,2,0),"")</f>
        <v/>
      </c>
      <c r="T1927" s="5" t="str">
        <f t="shared" si="62"/>
        <v/>
      </c>
      <c r="U1927" s="5" t="str">
        <f t="shared" si="62"/>
        <v/>
      </c>
    </row>
    <row r="1928" spans="3:21" x14ac:dyDescent="0.25">
      <c r="C1928" s="5" t="str">
        <f>IFERROR(VLOOKUP(B1928,TipoDocumento!$A$1:$B$3,2,0),"")</f>
        <v/>
      </c>
      <c r="E1928" s="5" t="str">
        <f>IFERROR(VLOOKUP(D1928,Pais!$A$1:$B$250,2,0),"")</f>
        <v/>
      </c>
      <c r="N1928" s="5" t="str">
        <f>IFERROR(VLOOKUP(M1928,Fallo!$A$1:$B$4,2,0),"")</f>
        <v/>
      </c>
      <c r="Q1928" s="5" t="str">
        <f t="shared" si="61"/>
        <v/>
      </c>
      <c r="S1928" s="6" t="str">
        <f>IFERROR(VLOOKUP(R1928,MotivoRepeticion!$A$1:$B$5,2,0),"")</f>
        <v/>
      </c>
      <c r="T1928" s="5" t="str">
        <f t="shared" si="62"/>
        <v/>
      </c>
      <c r="U1928" s="5" t="str">
        <f t="shared" si="62"/>
        <v/>
      </c>
    </row>
    <row r="1929" spans="3:21" x14ac:dyDescent="0.25">
      <c r="C1929" s="5" t="str">
        <f>IFERROR(VLOOKUP(B1929,TipoDocumento!$A$1:$B$3,2,0),"")</f>
        <v/>
      </c>
      <c r="E1929" s="5" t="str">
        <f>IFERROR(VLOOKUP(D1929,Pais!$A$1:$B$250,2,0),"")</f>
        <v/>
      </c>
      <c r="N1929" s="5" t="str">
        <f>IFERROR(VLOOKUP(M1929,Fallo!$A$1:$B$4,2,0),"")</f>
        <v/>
      </c>
      <c r="Q1929" s="5" t="str">
        <f t="shared" si="61"/>
        <v/>
      </c>
      <c r="S1929" s="6" t="str">
        <f>IFERROR(VLOOKUP(R1929,MotivoRepeticion!$A$1:$B$5,2,0),"")</f>
        <v/>
      </c>
      <c r="T1929" s="5" t="str">
        <f t="shared" si="62"/>
        <v/>
      </c>
      <c r="U1929" s="5" t="str">
        <f t="shared" si="62"/>
        <v/>
      </c>
    </row>
    <row r="1930" spans="3:21" x14ac:dyDescent="0.25">
      <c r="C1930" s="5" t="str">
        <f>IFERROR(VLOOKUP(B1930,TipoDocumento!$A$1:$B$3,2,0),"")</f>
        <v/>
      </c>
      <c r="E1930" s="5" t="str">
        <f>IFERROR(VLOOKUP(D1930,Pais!$A$1:$B$250,2,0),"")</f>
        <v/>
      </c>
      <c r="N1930" s="5" t="str">
        <f>IFERROR(VLOOKUP(M1930,Fallo!$A$1:$B$4,2,0),"")</f>
        <v/>
      </c>
      <c r="Q1930" s="5" t="str">
        <f t="shared" si="61"/>
        <v/>
      </c>
      <c r="S1930" s="6" t="str">
        <f>IFERROR(VLOOKUP(R1930,MotivoRepeticion!$A$1:$B$5,2,0),"")</f>
        <v/>
      </c>
      <c r="T1930" s="5" t="str">
        <f t="shared" si="62"/>
        <v/>
      </c>
      <c r="U1930" s="5" t="str">
        <f t="shared" si="62"/>
        <v/>
      </c>
    </row>
    <row r="1931" spans="3:21" x14ac:dyDescent="0.25">
      <c r="C1931" s="5" t="str">
        <f>IFERROR(VLOOKUP(B1931,TipoDocumento!$A$1:$B$3,2,0),"")</f>
        <v/>
      </c>
      <c r="E1931" s="5" t="str">
        <f>IFERROR(VLOOKUP(D1931,Pais!$A$1:$B$250,2,0),"")</f>
        <v/>
      </c>
      <c r="N1931" s="5" t="str">
        <f>IFERROR(VLOOKUP(M1931,Fallo!$A$1:$B$4,2,0),"")</f>
        <v/>
      </c>
      <c r="Q1931" s="5" t="str">
        <f t="shared" si="61"/>
        <v/>
      </c>
      <c r="S1931" s="6" t="str">
        <f>IFERROR(VLOOKUP(R1931,MotivoRepeticion!$A$1:$B$5,2,0),"")</f>
        <v/>
      </c>
      <c r="T1931" s="5" t="str">
        <f t="shared" si="62"/>
        <v/>
      </c>
      <c r="U1931" s="5" t="str">
        <f t="shared" si="62"/>
        <v/>
      </c>
    </row>
    <row r="1932" spans="3:21" x14ac:dyDescent="0.25">
      <c r="C1932" s="5" t="str">
        <f>IFERROR(VLOOKUP(B1932,TipoDocumento!$A$1:$B$3,2,0),"")</f>
        <v/>
      </c>
      <c r="E1932" s="5" t="str">
        <f>IFERROR(VLOOKUP(D1932,Pais!$A$1:$B$250,2,0),"")</f>
        <v/>
      </c>
      <c r="N1932" s="5" t="str">
        <f>IFERROR(VLOOKUP(M1932,Fallo!$A$1:$B$4,2,0),"")</f>
        <v/>
      </c>
      <c r="Q1932" s="5" t="str">
        <f t="shared" si="61"/>
        <v/>
      </c>
      <c r="S1932" s="6" t="str">
        <f>IFERROR(VLOOKUP(R1932,MotivoRepeticion!$A$1:$B$5,2,0),"")</f>
        <v/>
      </c>
      <c r="T1932" s="5" t="str">
        <f t="shared" si="62"/>
        <v/>
      </c>
      <c r="U1932" s="5" t="str">
        <f t="shared" si="62"/>
        <v/>
      </c>
    </row>
    <row r="1933" spans="3:21" x14ac:dyDescent="0.25">
      <c r="C1933" s="5" t="str">
        <f>IFERROR(VLOOKUP(B1933,TipoDocumento!$A$1:$B$3,2,0),"")</f>
        <v/>
      </c>
      <c r="E1933" s="5" t="str">
        <f>IFERROR(VLOOKUP(D1933,Pais!$A$1:$B$250,2,0),"")</f>
        <v/>
      </c>
      <c r="N1933" s="5" t="str">
        <f>IFERROR(VLOOKUP(M1933,Fallo!$A$1:$B$4,2,0),"")</f>
        <v/>
      </c>
      <c r="Q1933" s="5" t="str">
        <f t="shared" si="61"/>
        <v/>
      </c>
      <c r="S1933" s="6" t="str">
        <f>IFERROR(VLOOKUP(R1933,MotivoRepeticion!$A$1:$B$5,2,0),"")</f>
        <v/>
      </c>
      <c r="T1933" s="5" t="str">
        <f t="shared" si="62"/>
        <v/>
      </c>
      <c r="U1933" s="5" t="str">
        <f t="shared" si="62"/>
        <v/>
      </c>
    </row>
    <row r="1934" spans="3:21" x14ac:dyDescent="0.25">
      <c r="C1934" s="5" t="str">
        <f>IFERROR(VLOOKUP(B1934,TipoDocumento!$A$1:$B$3,2,0),"")</f>
        <v/>
      </c>
      <c r="E1934" s="5" t="str">
        <f>IFERROR(VLOOKUP(D1934,Pais!$A$1:$B$250,2,0),"")</f>
        <v/>
      </c>
      <c r="N1934" s="5" t="str">
        <f>IFERROR(VLOOKUP(M1934,Fallo!$A$1:$B$4,2,0),"")</f>
        <v/>
      </c>
      <c r="Q1934" s="5" t="str">
        <f t="shared" si="61"/>
        <v/>
      </c>
      <c r="S1934" s="6" t="str">
        <f>IFERROR(VLOOKUP(R1934,MotivoRepeticion!$A$1:$B$5,2,0),"")</f>
        <v/>
      </c>
      <c r="T1934" s="5" t="str">
        <f t="shared" si="62"/>
        <v/>
      </c>
      <c r="U1934" s="5" t="str">
        <f t="shared" si="62"/>
        <v/>
      </c>
    </row>
    <row r="1935" spans="3:21" x14ac:dyDescent="0.25">
      <c r="C1935" s="5" t="str">
        <f>IFERROR(VLOOKUP(B1935,TipoDocumento!$A$1:$B$3,2,0),"")</f>
        <v/>
      </c>
      <c r="E1935" s="5" t="str">
        <f>IFERROR(VLOOKUP(D1935,Pais!$A$1:$B$250,2,0),"")</f>
        <v/>
      </c>
      <c r="N1935" s="5" t="str">
        <f>IFERROR(VLOOKUP(M1935,Fallo!$A$1:$B$4,2,0),"")</f>
        <v/>
      </c>
      <c r="Q1935" s="5" t="str">
        <f t="shared" si="61"/>
        <v/>
      </c>
      <c r="S1935" s="6" t="str">
        <f>IFERROR(VLOOKUP(R1935,MotivoRepeticion!$A$1:$B$5,2,0),"")</f>
        <v/>
      </c>
      <c r="T1935" s="5" t="str">
        <f t="shared" si="62"/>
        <v/>
      </c>
      <c r="U1935" s="5" t="str">
        <f t="shared" si="62"/>
        <v/>
      </c>
    </row>
    <row r="1936" spans="3:21" x14ac:dyDescent="0.25">
      <c r="C1936" s="5" t="str">
        <f>IFERROR(VLOOKUP(B1936,TipoDocumento!$A$1:$B$3,2,0),"")</f>
        <v/>
      </c>
      <c r="E1936" s="5" t="str">
        <f>IFERROR(VLOOKUP(D1936,Pais!$A$1:$B$250,2,0),"")</f>
        <v/>
      </c>
      <c r="N1936" s="5" t="str">
        <f>IFERROR(VLOOKUP(M1936,Fallo!$A$1:$B$4,2,0),"")</f>
        <v/>
      </c>
      <c r="Q1936" s="5" t="str">
        <f t="shared" si="61"/>
        <v/>
      </c>
      <c r="S1936" s="6" t="str">
        <f>IFERROR(VLOOKUP(R1936,MotivoRepeticion!$A$1:$B$5,2,0),"")</f>
        <v/>
      </c>
      <c r="T1936" s="5" t="str">
        <f t="shared" si="62"/>
        <v/>
      </c>
      <c r="U1936" s="5" t="str">
        <f t="shared" si="62"/>
        <v/>
      </c>
    </row>
    <row r="1937" spans="3:21" x14ac:dyDescent="0.25">
      <c r="C1937" s="5" t="str">
        <f>IFERROR(VLOOKUP(B1937,TipoDocumento!$A$1:$B$3,2,0),"")</f>
        <v/>
      </c>
      <c r="E1937" s="5" t="str">
        <f>IFERROR(VLOOKUP(D1937,Pais!$A$1:$B$250,2,0),"")</f>
        <v/>
      </c>
      <c r="N1937" s="5" t="str">
        <f>IFERROR(VLOOKUP(M1937,Fallo!$A$1:$B$4,2,0),"")</f>
        <v/>
      </c>
      <c r="Q1937" s="5" t="str">
        <f t="shared" si="61"/>
        <v/>
      </c>
      <c r="S1937" s="6" t="str">
        <f>IFERROR(VLOOKUP(R1937,MotivoRepeticion!$A$1:$B$5,2,0),"")</f>
        <v/>
      </c>
      <c r="T1937" s="5" t="str">
        <f t="shared" si="62"/>
        <v/>
      </c>
      <c r="U1937" s="5" t="str">
        <f t="shared" si="62"/>
        <v/>
      </c>
    </row>
    <row r="1938" spans="3:21" x14ac:dyDescent="0.25">
      <c r="C1938" s="5" t="str">
        <f>IFERROR(VLOOKUP(B1938,TipoDocumento!$A$1:$B$3,2,0),"")</f>
        <v/>
      </c>
      <c r="E1938" s="5" t="str">
        <f>IFERROR(VLOOKUP(D1938,Pais!$A$1:$B$250,2,0),"")</f>
        <v/>
      </c>
      <c r="N1938" s="5" t="str">
        <f>IFERROR(VLOOKUP(M1938,Fallo!$A$1:$B$4,2,0),"")</f>
        <v/>
      </c>
      <c r="Q1938" s="5" t="str">
        <f t="shared" si="61"/>
        <v/>
      </c>
      <c r="S1938" s="6" t="str">
        <f>IFERROR(VLOOKUP(R1938,MotivoRepeticion!$A$1:$B$5,2,0),"")</f>
        <v/>
      </c>
      <c r="T1938" s="5" t="str">
        <f t="shared" si="62"/>
        <v/>
      </c>
      <c r="U1938" s="5" t="str">
        <f t="shared" si="62"/>
        <v/>
      </c>
    </row>
    <row r="1939" spans="3:21" x14ac:dyDescent="0.25">
      <c r="C1939" s="5" t="str">
        <f>IFERROR(VLOOKUP(B1939,TipoDocumento!$A$1:$B$3,2,0),"")</f>
        <v/>
      </c>
      <c r="E1939" s="5" t="str">
        <f>IFERROR(VLOOKUP(D1939,Pais!$A$1:$B$250,2,0),"")</f>
        <v/>
      </c>
      <c r="N1939" s="5" t="str">
        <f>IFERROR(VLOOKUP(M1939,Fallo!$A$1:$B$4,2,0),"")</f>
        <v/>
      </c>
      <c r="Q1939" s="5" t="str">
        <f t="shared" si="61"/>
        <v/>
      </c>
      <c r="S1939" s="6" t="str">
        <f>IFERROR(VLOOKUP(R1939,MotivoRepeticion!$A$1:$B$5,2,0),"")</f>
        <v/>
      </c>
      <c r="T1939" s="5" t="str">
        <f t="shared" si="62"/>
        <v/>
      </c>
      <c r="U1939" s="5" t="str">
        <f t="shared" si="62"/>
        <v/>
      </c>
    </row>
    <row r="1940" spans="3:21" x14ac:dyDescent="0.25">
      <c r="C1940" s="5" t="str">
        <f>IFERROR(VLOOKUP(B1940,TipoDocumento!$A$1:$B$3,2,0),"")</f>
        <v/>
      </c>
      <c r="E1940" s="5" t="str">
        <f>IFERROR(VLOOKUP(D1940,Pais!$A$1:$B$250,2,0),"")</f>
        <v/>
      </c>
      <c r="N1940" s="5" t="str">
        <f>IFERROR(VLOOKUP(M1940,Fallo!$A$1:$B$4,2,0),"")</f>
        <v/>
      </c>
      <c r="Q1940" s="5" t="str">
        <f t="shared" si="61"/>
        <v/>
      </c>
      <c r="S1940" s="6" t="str">
        <f>IFERROR(VLOOKUP(R1940,MotivoRepeticion!$A$1:$B$5,2,0),"")</f>
        <v/>
      </c>
      <c r="T1940" s="5" t="str">
        <f t="shared" si="62"/>
        <v/>
      </c>
      <c r="U1940" s="5" t="str">
        <f t="shared" si="62"/>
        <v/>
      </c>
    </row>
    <row r="1941" spans="3:21" x14ac:dyDescent="0.25">
      <c r="C1941" s="5" t="str">
        <f>IFERROR(VLOOKUP(B1941,TipoDocumento!$A$1:$B$3,2,0),"")</f>
        <v/>
      </c>
      <c r="E1941" s="5" t="str">
        <f>IFERROR(VLOOKUP(D1941,Pais!$A$1:$B$250,2,0),"")</f>
        <v/>
      </c>
      <c r="N1941" s="5" t="str">
        <f>IFERROR(VLOOKUP(M1941,Fallo!$A$1:$B$4,2,0),"")</f>
        <v/>
      </c>
      <c r="Q1941" s="5" t="str">
        <f t="shared" si="61"/>
        <v/>
      </c>
      <c r="S1941" s="6" t="str">
        <f>IFERROR(VLOOKUP(R1941,MotivoRepeticion!$A$1:$B$5,2,0),"")</f>
        <v/>
      </c>
      <c r="T1941" s="5" t="str">
        <f t="shared" si="62"/>
        <v/>
      </c>
      <c r="U1941" s="5" t="str">
        <f t="shared" si="62"/>
        <v/>
      </c>
    </row>
    <row r="1942" spans="3:21" x14ac:dyDescent="0.25">
      <c r="C1942" s="5" t="str">
        <f>IFERROR(VLOOKUP(B1942,TipoDocumento!$A$1:$B$3,2,0),"")</f>
        <v/>
      </c>
      <c r="E1942" s="5" t="str">
        <f>IFERROR(VLOOKUP(D1942,Pais!$A$1:$B$250,2,0),"")</f>
        <v/>
      </c>
      <c r="N1942" s="5" t="str">
        <f>IFERROR(VLOOKUP(M1942,Fallo!$A$1:$B$4,2,0),"")</f>
        <v/>
      </c>
      <c r="Q1942" s="5" t="str">
        <f t="shared" si="61"/>
        <v/>
      </c>
      <c r="S1942" s="6" t="str">
        <f>IFERROR(VLOOKUP(R1942,MotivoRepeticion!$A$1:$B$5,2,0),"")</f>
        <v/>
      </c>
      <c r="T1942" s="5" t="str">
        <f t="shared" si="62"/>
        <v/>
      </c>
      <c r="U1942" s="5" t="str">
        <f t="shared" si="62"/>
        <v/>
      </c>
    </row>
    <row r="1943" spans="3:21" x14ac:dyDescent="0.25">
      <c r="C1943" s="5" t="str">
        <f>IFERROR(VLOOKUP(B1943,TipoDocumento!$A$1:$B$3,2,0),"")</f>
        <v/>
      </c>
      <c r="E1943" s="5" t="str">
        <f>IFERROR(VLOOKUP(D1943,Pais!$A$1:$B$250,2,0),"")</f>
        <v/>
      </c>
      <c r="N1943" s="5" t="str">
        <f>IFERROR(VLOOKUP(M1943,Fallo!$A$1:$B$4,2,0),"")</f>
        <v/>
      </c>
      <c r="Q1943" s="5" t="str">
        <f t="shared" si="61"/>
        <v/>
      </c>
      <c r="S1943" s="6" t="str">
        <f>IFERROR(VLOOKUP(R1943,MotivoRepeticion!$A$1:$B$5,2,0),"")</f>
        <v/>
      </c>
      <c r="T1943" s="5" t="str">
        <f t="shared" si="62"/>
        <v/>
      </c>
      <c r="U1943" s="5" t="str">
        <f t="shared" si="62"/>
        <v/>
      </c>
    </row>
    <row r="1944" spans="3:21" x14ac:dyDescent="0.25">
      <c r="C1944" s="5" t="str">
        <f>IFERROR(VLOOKUP(B1944,TipoDocumento!$A$1:$B$3,2,0),"")</f>
        <v/>
      </c>
      <c r="E1944" s="5" t="str">
        <f>IFERROR(VLOOKUP(D1944,Pais!$A$1:$B$250,2,0),"")</f>
        <v/>
      </c>
      <c r="N1944" s="5" t="str">
        <f>IFERROR(VLOOKUP(M1944,Fallo!$A$1:$B$4,2,0),"")</f>
        <v/>
      </c>
      <c r="Q1944" s="5" t="str">
        <f t="shared" si="61"/>
        <v/>
      </c>
      <c r="S1944" s="6" t="str">
        <f>IFERROR(VLOOKUP(R1944,MotivoRepeticion!$A$1:$B$5,2,0),"")</f>
        <v/>
      </c>
      <c r="T1944" s="5" t="str">
        <f t="shared" si="62"/>
        <v/>
      </c>
      <c r="U1944" s="5" t="str">
        <f t="shared" si="62"/>
        <v/>
      </c>
    </row>
    <row r="1945" spans="3:21" x14ac:dyDescent="0.25">
      <c r="C1945" s="5" t="str">
        <f>IFERROR(VLOOKUP(B1945,TipoDocumento!$A$1:$B$3,2,0),"")</f>
        <v/>
      </c>
      <c r="E1945" s="5" t="str">
        <f>IFERROR(VLOOKUP(D1945,Pais!$A$1:$B$250,2,0),"")</f>
        <v/>
      </c>
      <c r="N1945" s="5" t="str">
        <f>IFERROR(VLOOKUP(M1945,Fallo!$A$1:$B$4,2,0),"")</f>
        <v/>
      </c>
      <c r="Q1945" s="5" t="str">
        <f t="shared" si="61"/>
        <v/>
      </c>
      <c r="S1945" s="6" t="str">
        <f>IFERROR(VLOOKUP(R1945,MotivoRepeticion!$A$1:$B$5,2,0),"")</f>
        <v/>
      </c>
      <c r="T1945" s="5" t="str">
        <f t="shared" si="62"/>
        <v/>
      </c>
      <c r="U1945" s="5" t="str">
        <f t="shared" si="62"/>
        <v/>
      </c>
    </row>
    <row r="1946" spans="3:21" x14ac:dyDescent="0.25">
      <c r="C1946" s="5" t="str">
        <f>IFERROR(VLOOKUP(B1946,TipoDocumento!$A$1:$B$3,2,0),"")</f>
        <v/>
      </c>
      <c r="E1946" s="5" t="str">
        <f>IFERROR(VLOOKUP(D1946,Pais!$A$1:$B$250,2,0),"")</f>
        <v/>
      </c>
      <c r="N1946" s="5" t="str">
        <f>IFERROR(VLOOKUP(M1946,Fallo!$A$1:$B$4,2,0),"")</f>
        <v/>
      </c>
      <c r="Q1946" s="5" t="str">
        <f t="shared" si="61"/>
        <v/>
      </c>
      <c r="S1946" s="6" t="str">
        <f>IFERROR(VLOOKUP(R1946,MotivoRepeticion!$A$1:$B$5,2,0),"")</f>
        <v/>
      </c>
      <c r="T1946" s="5" t="str">
        <f t="shared" si="62"/>
        <v/>
      </c>
      <c r="U1946" s="5" t="str">
        <f t="shared" si="62"/>
        <v/>
      </c>
    </row>
    <row r="1947" spans="3:21" x14ac:dyDescent="0.25">
      <c r="C1947" s="5" t="str">
        <f>IFERROR(VLOOKUP(B1947,TipoDocumento!$A$1:$B$3,2,0),"")</f>
        <v/>
      </c>
      <c r="E1947" s="5" t="str">
        <f>IFERROR(VLOOKUP(D1947,Pais!$A$1:$B$250,2,0),"")</f>
        <v/>
      </c>
      <c r="N1947" s="5" t="str">
        <f>IFERROR(VLOOKUP(M1947,Fallo!$A$1:$B$4,2,0),"")</f>
        <v/>
      </c>
      <c r="Q1947" s="5" t="str">
        <f t="shared" si="61"/>
        <v/>
      </c>
      <c r="S1947" s="6" t="str">
        <f>IFERROR(VLOOKUP(R1947,MotivoRepeticion!$A$1:$B$5,2,0),"")</f>
        <v/>
      </c>
      <c r="T1947" s="5" t="str">
        <f t="shared" si="62"/>
        <v/>
      </c>
      <c r="U1947" s="5" t="str">
        <f t="shared" si="62"/>
        <v/>
      </c>
    </row>
    <row r="1948" spans="3:21" x14ac:dyDescent="0.25">
      <c r="C1948" s="5" t="str">
        <f>IFERROR(VLOOKUP(B1948,TipoDocumento!$A$1:$B$3,2,0),"")</f>
        <v/>
      </c>
      <c r="E1948" s="5" t="str">
        <f>IFERROR(VLOOKUP(D1948,Pais!$A$1:$B$250,2,0),"")</f>
        <v/>
      </c>
      <c r="N1948" s="5" t="str">
        <f>IFERROR(VLOOKUP(M1948,Fallo!$A$1:$B$4,2,0),"")</f>
        <v/>
      </c>
      <c r="Q1948" s="5" t="str">
        <f t="shared" si="61"/>
        <v/>
      </c>
      <c r="S1948" s="6" t="str">
        <f>IFERROR(VLOOKUP(R1948,MotivoRepeticion!$A$1:$B$5,2,0),"")</f>
        <v/>
      </c>
      <c r="T1948" s="5" t="str">
        <f t="shared" si="62"/>
        <v/>
      </c>
      <c r="U1948" s="5" t="str">
        <f t="shared" si="62"/>
        <v/>
      </c>
    </row>
    <row r="1949" spans="3:21" x14ac:dyDescent="0.25">
      <c r="C1949" s="5" t="str">
        <f>IFERROR(VLOOKUP(B1949,TipoDocumento!$A$1:$B$3,2,0),"")</f>
        <v/>
      </c>
      <c r="E1949" s="5" t="str">
        <f>IFERROR(VLOOKUP(D1949,Pais!$A$1:$B$250,2,0),"")</f>
        <v/>
      </c>
      <c r="N1949" s="5" t="str">
        <f>IFERROR(VLOOKUP(M1949,Fallo!$A$1:$B$4,2,0),"")</f>
        <v/>
      </c>
      <c r="Q1949" s="5" t="str">
        <f t="shared" si="61"/>
        <v/>
      </c>
      <c r="S1949" s="6" t="str">
        <f>IFERROR(VLOOKUP(R1949,MotivoRepeticion!$A$1:$B$5,2,0),"")</f>
        <v/>
      </c>
      <c r="T1949" s="5" t="str">
        <f t="shared" si="62"/>
        <v/>
      </c>
      <c r="U1949" s="5" t="str">
        <f t="shared" si="62"/>
        <v/>
      </c>
    </row>
    <row r="1950" spans="3:21" x14ac:dyDescent="0.25">
      <c r="C1950" s="5" t="str">
        <f>IFERROR(VLOOKUP(B1950,TipoDocumento!$A$1:$B$3,2,0),"")</f>
        <v/>
      </c>
      <c r="E1950" s="5" t="str">
        <f>IFERROR(VLOOKUP(D1950,Pais!$A$1:$B$250,2,0),"")</f>
        <v/>
      </c>
      <c r="N1950" s="5" t="str">
        <f>IFERROR(VLOOKUP(M1950,Fallo!$A$1:$B$4,2,0),"")</f>
        <v/>
      </c>
      <c r="Q1950" s="5" t="str">
        <f t="shared" si="61"/>
        <v/>
      </c>
      <c r="S1950" s="6" t="str">
        <f>IFERROR(VLOOKUP(R1950,MotivoRepeticion!$A$1:$B$5,2,0),"")</f>
        <v/>
      </c>
      <c r="T1950" s="5" t="str">
        <f t="shared" si="62"/>
        <v/>
      </c>
      <c r="U1950" s="5" t="str">
        <f t="shared" si="62"/>
        <v/>
      </c>
    </row>
    <row r="1951" spans="3:21" x14ac:dyDescent="0.25">
      <c r="C1951" s="5" t="str">
        <f>IFERROR(VLOOKUP(B1951,TipoDocumento!$A$1:$B$3,2,0),"")</f>
        <v/>
      </c>
      <c r="E1951" s="5" t="str">
        <f>IFERROR(VLOOKUP(D1951,Pais!$A$1:$B$250,2,0),"")</f>
        <v/>
      </c>
      <c r="N1951" s="5" t="str">
        <f>IFERROR(VLOOKUP(M1951,Fallo!$A$1:$B$4,2,0),"")</f>
        <v/>
      </c>
      <c r="Q1951" s="5" t="str">
        <f t="shared" si="61"/>
        <v/>
      </c>
      <c r="S1951" s="6" t="str">
        <f>IFERROR(VLOOKUP(R1951,MotivoRepeticion!$A$1:$B$5,2,0),"")</f>
        <v/>
      </c>
      <c r="T1951" s="5" t="str">
        <f t="shared" si="62"/>
        <v/>
      </c>
      <c r="U1951" s="5" t="str">
        <f t="shared" si="62"/>
        <v/>
      </c>
    </row>
    <row r="1952" spans="3:21" x14ac:dyDescent="0.25">
      <c r="C1952" s="5" t="str">
        <f>IFERROR(VLOOKUP(B1952,TipoDocumento!$A$1:$B$3,2,0),"")</f>
        <v/>
      </c>
      <c r="E1952" s="5" t="str">
        <f>IFERROR(VLOOKUP(D1952,Pais!$A$1:$B$250,2,0),"")</f>
        <v/>
      </c>
      <c r="N1952" s="5" t="str">
        <f>IFERROR(VLOOKUP(M1952,Fallo!$A$1:$B$4,2,0),"")</f>
        <v/>
      </c>
      <c r="Q1952" s="5" t="str">
        <f t="shared" si="61"/>
        <v/>
      </c>
      <c r="S1952" s="6" t="str">
        <f>IFERROR(VLOOKUP(R1952,MotivoRepeticion!$A$1:$B$5,2,0),"")</f>
        <v/>
      </c>
      <c r="T1952" s="5" t="str">
        <f t="shared" si="62"/>
        <v/>
      </c>
      <c r="U1952" s="5" t="str">
        <f t="shared" si="62"/>
        <v/>
      </c>
    </row>
    <row r="1953" spans="3:21" x14ac:dyDescent="0.25">
      <c r="C1953" s="5" t="str">
        <f>IFERROR(VLOOKUP(B1953,TipoDocumento!$A$1:$B$3,2,0),"")</f>
        <v/>
      </c>
      <c r="E1953" s="5" t="str">
        <f>IFERROR(VLOOKUP(D1953,Pais!$A$1:$B$250,2,0),"")</f>
        <v/>
      </c>
      <c r="N1953" s="5" t="str">
        <f>IFERROR(VLOOKUP(M1953,Fallo!$A$1:$B$4,2,0),"")</f>
        <v/>
      </c>
      <c r="Q1953" s="5" t="str">
        <f t="shared" si="61"/>
        <v/>
      </c>
      <c r="S1953" s="6" t="str">
        <f>IFERROR(VLOOKUP(R1953,MotivoRepeticion!$A$1:$B$5,2,0),"")</f>
        <v/>
      </c>
      <c r="T1953" s="5" t="str">
        <f t="shared" si="62"/>
        <v/>
      </c>
      <c r="U1953" s="5" t="str">
        <f t="shared" si="62"/>
        <v/>
      </c>
    </row>
    <row r="1954" spans="3:21" x14ac:dyDescent="0.25">
      <c r="C1954" s="5" t="str">
        <f>IFERROR(VLOOKUP(B1954,TipoDocumento!$A$1:$B$3,2,0),"")</f>
        <v/>
      </c>
      <c r="E1954" s="5" t="str">
        <f>IFERROR(VLOOKUP(D1954,Pais!$A$1:$B$250,2,0),"")</f>
        <v/>
      </c>
      <c r="N1954" s="5" t="str">
        <f>IFERROR(VLOOKUP(M1954,Fallo!$A$1:$B$4,2,0),"")</f>
        <v/>
      </c>
      <c r="Q1954" s="5" t="str">
        <f t="shared" si="61"/>
        <v/>
      </c>
      <c r="S1954" s="6" t="str">
        <f>IFERROR(VLOOKUP(R1954,MotivoRepeticion!$A$1:$B$5,2,0),"")</f>
        <v/>
      </c>
      <c r="T1954" s="5" t="str">
        <f t="shared" si="62"/>
        <v/>
      </c>
      <c r="U1954" s="5" t="str">
        <f t="shared" si="62"/>
        <v/>
      </c>
    </row>
    <row r="1955" spans="3:21" x14ac:dyDescent="0.25">
      <c r="C1955" s="5" t="str">
        <f>IFERROR(VLOOKUP(B1955,TipoDocumento!$A$1:$B$3,2,0),"")</f>
        <v/>
      </c>
      <c r="E1955" s="5" t="str">
        <f>IFERROR(VLOOKUP(D1955,Pais!$A$1:$B$250,2,0),"")</f>
        <v/>
      </c>
      <c r="N1955" s="5" t="str">
        <f>IFERROR(VLOOKUP(M1955,Fallo!$A$1:$B$4,2,0),"")</f>
        <v/>
      </c>
      <c r="Q1955" s="5" t="str">
        <f t="shared" si="61"/>
        <v/>
      </c>
      <c r="S1955" s="6" t="str">
        <f>IFERROR(VLOOKUP(R1955,MotivoRepeticion!$A$1:$B$5,2,0),"")</f>
        <v/>
      </c>
      <c r="T1955" s="5" t="str">
        <f t="shared" ref="T1955:U2000" si="63">IF($A1955="","",1)</f>
        <v/>
      </c>
      <c r="U1955" s="5" t="str">
        <f t="shared" si="63"/>
        <v/>
      </c>
    </row>
    <row r="1956" spans="3:21" x14ac:dyDescent="0.25">
      <c r="C1956" s="5" t="str">
        <f>IFERROR(VLOOKUP(B1956,TipoDocumento!$A$1:$B$3,2,0),"")</f>
        <v/>
      </c>
      <c r="E1956" s="5" t="str">
        <f>IFERROR(VLOOKUP(D1956,Pais!$A$1:$B$250,2,0),"")</f>
        <v/>
      </c>
      <c r="N1956" s="5" t="str">
        <f>IFERROR(VLOOKUP(M1956,Fallo!$A$1:$B$4,2,0),"")</f>
        <v/>
      </c>
      <c r="Q1956" s="5" t="str">
        <f t="shared" si="61"/>
        <v/>
      </c>
      <c r="S1956" s="6" t="str">
        <f>IFERROR(VLOOKUP(R1956,MotivoRepeticion!$A$1:$B$5,2,0),"")</f>
        <v/>
      </c>
      <c r="T1956" s="5" t="str">
        <f t="shared" si="63"/>
        <v/>
      </c>
      <c r="U1956" s="5" t="str">
        <f t="shared" si="63"/>
        <v/>
      </c>
    </row>
    <row r="1957" spans="3:21" x14ac:dyDescent="0.25">
      <c r="C1957" s="5" t="str">
        <f>IFERROR(VLOOKUP(B1957,TipoDocumento!$A$1:$B$3,2,0),"")</f>
        <v/>
      </c>
      <c r="E1957" s="5" t="str">
        <f>IFERROR(VLOOKUP(D1957,Pais!$A$1:$B$250,2,0),"")</f>
        <v/>
      </c>
      <c r="N1957" s="5" t="str">
        <f>IFERROR(VLOOKUP(M1957,Fallo!$A$1:$B$4,2,0),"")</f>
        <v/>
      </c>
      <c r="Q1957" s="5" t="str">
        <f t="shared" si="61"/>
        <v/>
      </c>
      <c r="S1957" s="6" t="str">
        <f>IFERROR(VLOOKUP(R1957,MotivoRepeticion!$A$1:$B$5,2,0),"")</f>
        <v/>
      </c>
      <c r="T1957" s="5" t="str">
        <f t="shared" si="63"/>
        <v/>
      </c>
      <c r="U1957" s="5" t="str">
        <f t="shared" si="63"/>
        <v/>
      </c>
    </row>
    <row r="1958" spans="3:21" x14ac:dyDescent="0.25">
      <c r="C1958" s="5" t="str">
        <f>IFERROR(VLOOKUP(B1958,TipoDocumento!$A$1:$B$3,2,0),"")</f>
        <v/>
      </c>
      <c r="E1958" s="5" t="str">
        <f>IFERROR(VLOOKUP(D1958,Pais!$A$1:$B$250,2,0),"")</f>
        <v/>
      </c>
      <c r="N1958" s="5" t="str">
        <f>IFERROR(VLOOKUP(M1958,Fallo!$A$1:$B$4,2,0),"")</f>
        <v/>
      </c>
      <c r="Q1958" s="5" t="str">
        <f t="shared" si="61"/>
        <v/>
      </c>
      <c r="S1958" s="6" t="str">
        <f>IFERROR(VLOOKUP(R1958,MotivoRepeticion!$A$1:$B$5,2,0),"")</f>
        <v/>
      </c>
      <c r="T1958" s="5" t="str">
        <f t="shared" si="63"/>
        <v/>
      </c>
      <c r="U1958" s="5" t="str">
        <f t="shared" si="63"/>
        <v/>
      </c>
    </row>
    <row r="1959" spans="3:21" x14ac:dyDescent="0.25">
      <c r="C1959" s="5" t="str">
        <f>IFERROR(VLOOKUP(B1959,TipoDocumento!$A$1:$B$3,2,0),"")</f>
        <v/>
      </c>
      <c r="E1959" s="5" t="str">
        <f>IFERROR(VLOOKUP(D1959,Pais!$A$1:$B$250,2,0),"")</f>
        <v/>
      </c>
      <c r="N1959" s="5" t="str">
        <f>IFERROR(VLOOKUP(M1959,Fallo!$A$1:$B$4,2,0),"")</f>
        <v/>
      </c>
      <c r="Q1959" s="5" t="str">
        <f t="shared" si="61"/>
        <v/>
      </c>
      <c r="S1959" s="6" t="str">
        <f>IFERROR(VLOOKUP(R1959,MotivoRepeticion!$A$1:$B$5,2,0),"")</f>
        <v/>
      </c>
      <c r="T1959" s="5" t="str">
        <f t="shared" si="63"/>
        <v/>
      </c>
      <c r="U1959" s="5" t="str">
        <f t="shared" si="63"/>
        <v/>
      </c>
    </row>
    <row r="1960" spans="3:21" x14ac:dyDescent="0.25">
      <c r="C1960" s="5" t="str">
        <f>IFERROR(VLOOKUP(B1960,TipoDocumento!$A$1:$B$3,2,0),"")</f>
        <v/>
      </c>
      <c r="E1960" s="5" t="str">
        <f>IFERROR(VLOOKUP(D1960,Pais!$A$1:$B$250,2,0),"")</f>
        <v/>
      </c>
      <c r="N1960" s="5" t="str">
        <f>IFERROR(VLOOKUP(M1960,Fallo!$A$1:$B$4,2,0),"")</f>
        <v/>
      </c>
      <c r="Q1960" s="5" t="str">
        <f t="shared" si="61"/>
        <v/>
      </c>
      <c r="S1960" s="6" t="str">
        <f>IFERROR(VLOOKUP(R1960,MotivoRepeticion!$A$1:$B$5,2,0),"")</f>
        <v/>
      </c>
      <c r="T1960" s="5" t="str">
        <f t="shared" si="63"/>
        <v/>
      </c>
      <c r="U1960" s="5" t="str">
        <f t="shared" si="63"/>
        <v/>
      </c>
    </row>
    <row r="1961" spans="3:21" x14ac:dyDescent="0.25">
      <c r="C1961" s="5" t="str">
        <f>IFERROR(VLOOKUP(B1961,TipoDocumento!$A$1:$B$3,2,0),"")</f>
        <v/>
      </c>
      <c r="E1961" s="5" t="str">
        <f>IFERROR(VLOOKUP(D1961,Pais!$A$1:$B$250,2,0),"")</f>
        <v/>
      </c>
      <c r="N1961" s="5" t="str">
        <f>IFERROR(VLOOKUP(M1961,Fallo!$A$1:$B$4,2,0),"")</f>
        <v/>
      </c>
      <c r="Q1961" s="5" t="str">
        <f t="shared" si="61"/>
        <v/>
      </c>
      <c r="S1961" s="6" t="str">
        <f>IFERROR(VLOOKUP(R1961,MotivoRepeticion!$A$1:$B$5,2,0),"")</f>
        <v/>
      </c>
      <c r="T1961" s="5" t="str">
        <f t="shared" si="63"/>
        <v/>
      </c>
      <c r="U1961" s="5" t="str">
        <f t="shared" si="63"/>
        <v/>
      </c>
    </row>
    <row r="1962" spans="3:21" x14ac:dyDescent="0.25">
      <c r="C1962" s="5" t="str">
        <f>IFERROR(VLOOKUP(B1962,TipoDocumento!$A$1:$B$3,2,0),"")</f>
        <v/>
      </c>
      <c r="E1962" s="5" t="str">
        <f>IFERROR(VLOOKUP(D1962,Pais!$A$1:$B$250,2,0),"")</f>
        <v/>
      </c>
      <c r="N1962" s="5" t="str">
        <f>IFERROR(VLOOKUP(M1962,Fallo!$A$1:$B$4,2,0),"")</f>
        <v/>
      </c>
      <c r="Q1962" s="5" t="str">
        <f t="shared" si="61"/>
        <v/>
      </c>
      <c r="S1962" s="6" t="str">
        <f>IFERROR(VLOOKUP(R1962,MotivoRepeticion!$A$1:$B$5,2,0),"")</f>
        <v/>
      </c>
      <c r="T1962" s="5" t="str">
        <f t="shared" si="63"/>
        <v/>
      </c>
      <c r="U1962" s="5" t="str">
        <f t="shared" si="63"/>
        <v/>
      </c>
    </row>
    <row r="1963" spans="3:21" x14ac:dyDescent="0.25">
      <c r="C1963" s="5" t="str">
        <f>IFERROR(VLOOKUP(B1963,TipoDocumento!$A$1:$B$3,2,0),"")</f>
        <v/>
      </c>
      <c r="E1963" s="5" t="str">
        <f>IFERROR(VLOOKUP(D1963,Pais!$A$1:$B$250,2,0),"")</f>
        <v/>
      </c>
      <c r="N1963" s="5" t="str">
        <f>IFERROR(VLOOKUP(M1963,Fallo!$A$1:$B$4,2,0),"")</f>
        <v/>
      </c>
      <c r="Q1963" s="5" t="str">
        <f t="shared" si="61"/>
        <v/>
      </c>
      <c r="S1963" s="6" t="str">
        <f>IFERROR(VLOOKUP(R1963,MotivoRepeticion!$A$1:$B$5,2,0),"")</f>
        <v/>
      </c>
      <c r="T1963" s="5" t="str">
        <f t="shared" si="63"/>
        <v/>
      </c>
      <c r="U1963" s="5" t="str">
        <f t="shared" si="63"/>
        <v/>
      </c>
    </row>
    <row r="1964" spans="3:21" x14ac:dyDescent="0.25">
      <c r="C1964" s="5" t="str">
        <f>IFERROR(VLOOKUP(B1964,TipoDocumento!$A$1:$B$3,2,0),"")</f>
        <v/>
      </c>
      <c r="E1964" s="5" t="str">
        <f>IFERROR(VLOOKUP(D1964,Pais!$A$1:$B$250,2,0),"")</f>
        <v/>
      </c>
      <c r="N1964" s="5" t="str">
        <f>IFERROR(VLOOKUP(M1964,Fallo!$A$1:$B$4,2,0),"")</f>
        <v/>
      </c>
      <c r="Q1964" s="5" t="str">
        <f t="shared" si="61"/>
        <v/>
      </c>
      <c r="S1964" s="6" t="str">
        <f>IFERROR(VLOOKUP(R1964,MotivoRepeticion!$A$1:$B$5,2,0),"")</f>
        <v/>
      </c>
      <c r="T1964" s="5" t="str">
        <f t="shared" si="63"/>
        <v/>
      </c>
      <c r="U1964" s="5" t="str">
        <f t="shared" si="63"/>
        <v/>
      </c>
    </row>
    <row r="1965" spans="3:21" x14ac:dyDescent="0.25">
      <c r="C1965" s="5" t="str">
        <f>IFERROR(VLOOKUP(B1965,TipoDocumento!$A$1:$B$3,2,0),"")</f>
        <v/>
      </c>
      <c r="E1965" s="5" t="str">
        <f>IFERROR(VLOOKUP(D1965,Pais!$A$1:$B$250,2,0),"")</f>
        <v/>
      </c>
      <c r="N1965" s="5" t="str">
        <f>IFERROR(VLOOKUP(M1965,Fallo!$A$1:$B$4,2,0),"")</f>
        <v/>
      </c>
      <c r="Q1965" s="5" t="str">
        <f t="shared" si="61"/>
        <v/>
      </c>
      <c r="S1965" s="6" t="str">
        <f>IFERROR(VLOOKUP(R1965,MotivoRepeticion!$A$1:$B$5,2,0),"")</f>
        <v/>
      </c>
      <c r="T1965" s="5" t="str">
        <f t="shared" si="63"/>
        <v/>
      </c>
      <c r="U1965" s="5" t="str">
        <f t="shared" si="63"/>
        <v/>
      </c>
    </row>
    <row r="1966" spans="3:21" x14ac:dyDescent="0.25">
      <c r="C1966" s="5" t="str">
        <f>IFERROR(VLOOKUP(B1966,TipoDocumento!$A$1:$B$3,2,0),"")</f>
        <v/>
      </c>
      <c r="E1966" s="5" t="str">
        <f>IFERROR(VLOOKUP(D1966,Pais!$A$1:$B$250,2,0),"")</f>
        <v/>
      </c>
      <c r="N1966" s="5" t="str">
        <f>IFERROR(VLOOKUP(M1966,Fallo!$A$1:$B$4,2,0),"")</f>
        <v/>
      </c>
      <c r="Q1966" s="5" t="str">
        <f t="shared" si="61"/>
        <v/>
      </c>
      <c r="S1966" s="6" t="str">
        <f>IFERROR(VLOOKUP(R1966,MotivoRepeticion!$A$1:$B$5,2,0),"")</f>
        <v/>
      </c>
      <c r="T1966" s="5" t="str">
        <f t="shared" si="63"/>
        <v/>
      </c>
      <c r="U1966" s="5" t="str">
        <f t="shared" si="63"/>
        <v/>
      </c>
    </row>
    <row r="1967" spans="3:21" x14ac:dyDescent="0.25">
      <c r="C1967" s="5" t="str">
        <f>IFERROR(VLOOKUP(B1967,TipoDocumento!$A$1:$B$3,2,0),"")</f>
        <v/>
      </c>
      <c r="E1967" s="5" t="str">
        <f>IFERROR(VLOOKUP(D1967,Pais!$A$1:$B$250,2,0),"")</f>
        <v/>
      </c>
      <c r="N1967" s="5" t="str">
        <f>IFERROR(VLOOKUP(M1967,Fallo!$A$1:$B$4,2,0),"")</f>
        <v/>
      </c>
      <c r="Q1967" s="5" t="str">
        <f t="shared" si="61"/>
        <v/>
      </c>
      <c r="S1967" s="6" t="str">
        <f>IFERROR(VLOOKUP(R1967,MotivoRepeticion!$A$1:$B$5,2,0),"")</f>
        <v/>
      </c>
      <c r="T1967" s="5" t="str">
        <f t="shared" si="63"/>
        <v/>
      </c>
      <c r="U1967" s="5" t="str">
        <f t="shared" si="63"/>
        <v/>
      </c>
    </row>
    <row r="1968" spans="3:21" x14ac:dyDescent="0.25">
      <c r="C1968" s="5" t="str">
        <f>IFERROR(VLOOKUP(B1968,TipoDocumento!$A$1:$B$3,2,0),"")</f>
        <v/>
      </c>
      <c r="E1968" s="5" t="str">
        <f>IFERROR(VLOOKUP(D1968,Pais!$A$1:$B$250,2,0),"")</f>
        <v/>
      </c>
      <c r="N1968" s="5" t="str">
        <f>IFERROR(VLOOKUP(M1968,Fallo!$A$1:$B$4,2,0),"")</f>
        <v/>
      </c>
      <c r="Q1968" s="5" t="str">
        <f t="shared" si="61"/>
        <v/>
      </c>
      <c r="S1968" s="6" t="str">
        <f>IFERROR(VLOOKUP(R1968,MotivoRepeticion!$A$1:$B$5,2,0),"")</f>
        <v/>
      </c>
      <c r="T1968" s="5" t="str">
        <f t="shared" si="63"/>
        <v/>
      </c>
      <c r="U1968" s="5" t="str">
        <f t="shared" si="63"/>
        <v/>
      </c>
    </row>
    <row r="1969" spans="3:21" x14ac:dyDescent="0.25">
      <c r="C1969" s="5" t="str">
        <f>IFERROR(VLOOKUP(B1969,TipoDocumento!$A$1:$B$3,2,0),"")</f>
        <v/>
      </c>
      <c r="E1969" s="5" t="str">
        <f>IFERROR(VLOOKUP(D1969,Pais!$A$1:$B$250,2,0),"")</f>
        <v/>
      </c>
      <c r="N1969" s="5" t="str">
        <f>IFERROR(VLOOKUP(M1969,Fallo!$A$1:$B$4,2,0),"")</f>
        <v/>
      </c>
      <c r="Q1969" s="5" t="str">
        <f t="shared" si="61"/>
        <v/>
      </c>
      <c r="S1969" s="6" t="str">
        <f>IFERROR(VLOOKUP(R1969,MotivoRepeticion!$A$1:$B$5,2,0),"")</f>
        <v/>
      </c>
      <c r="T1969" s="5" t="str">
        <f t="shared" si="63"/>
        <v/>
      </c>
      <c r="U1969" s="5" t="str">
        <f t="shared" si="63"/>
        <v/>
      </c>
    </row>
    <row r="1970" spans="3:21" x14ac:dyDescent="0.25">
      <c r="C1970" s="5" t="str">
        <f>IFERROR(VLOOKUP(B1970,TipoDocumento!$A$1:$B$3,2,0),"")</f>
        <v/>
      </c>
      <c r="E1970" s="5" t="str">
        <f>IFERROR(VLOOKUP(D1970,Pais!$A$1:$B$250,2,0),"")</f>
        <v/>
      </c>
      <c r="N1970" s="5" t="str">
        <f>IFERROR(VLOOKUP(M1970,Fallo!$A$1:$B$4,2,0),"")</f>
        <v/>
      </c>
      <c r="Q1970" s="5" t="str">
        <f t="shared" si="61"/>
        <v/>
      </c>
      <c r="S1970" s="6" t="str">
        <f>IFERROR(VLOOKUP(R1970,MotivoRepeticion!$A$1:$B$5,2,0),"")</f>
        <v/>
      </c>
      <c r="T1970" s="5" t="str">
        <f t="shared" si="63"/>
        <v/>
      </c>
      <c r="U1970" s="5" t="str">
        <f t="shared" si="63"/>
        <v/>
      </c>
    </row>
    <row r="1971" spans="3:21" x14ac:dyDescent="0.25">
      <c r="C1971" s="5" t="str">
        <f>IFERROR(VLOOKUP(B1971,TipoDocumento!$A$1:$B$3,2,0),"")</f>
        <v/>
      </c>
      <c r="E1971" s="5" t="str">
        <f>IFERROR(VLOOKUP(D1971,Pais!$A$1:$B$250,2,0),"")</f>
        <v/>
      </c>
      <c r="N1971" s="5" t="str">
        <f>IFERROR(VLOOKUP(M1971,Fallo!$A$1:$B$4,2,0),"")</f>
        <v/>
      </c>
      <c r="Q1971" s="5" t="str">
        <f t="shared" si="61"/>
        <v/>
      </c>
      <c r="S1971" s="6" t="str">
        <f>IFERROR(VLOOKUP(R1971,MotivoRepeticion!$A$1:$B$5,2,0),"")</f>
        <v/>
      </c>
      <c r="T1971" s="5" t="str">
        <f t="shared" si="63"/>
        <v/>
      </c>
      <c r="U1971" s="5" t="str">
        <f t="shared" si="63"/>
        <v/>
      </c>
    </row>
    <row r="1972" spans="3:21" x14ac:dyDescent="0.25">
      <c r="C1972" s="5" t="str">
        <f>IFERROR(VLOOKUP(B1972,TipoDocumento!$A$1:$B$3,2,0),"")</f>
        <v/>
      </c>
      <c r="E1972" s="5" t="str">
        <f>IFERROR(VLOOKUP(D1972,Pais!$A$1:$B$250,2,0),"")</f>
        <v/>
      </c>
      <c r="N1972" s="5" t="str">
        <f>IFERROR(VLOOKUP(M1972,Fallo!$A$1:$B$4,2,0),"")</f>
        <v/>
      </c>
      <c r="Q1972" s="5" t="str">
        <f t="shared" si="61"/>
        <v/>
      </c>
      <c r="S1972" s="6" t="str">
        <f>IFERROR(VLOOKUP(R1972,MotivoRepeticion!$A$1:$B$5,2,0),"")</f>
        <v/>
      </c>
      <c r="T1972" s="5" t="str">
        <f t="shared" si="63"/>
        <v/>
      </c>
      <c r="U1972" s="5" t="str">
        <f t="shared" si="63"/>
        <v/>
      </c>
    </row>
    <row r="1973" spans="3:21" x14ac:dyDescent="0.25">
      <c r="C1973" s="5" t="str">
        <f>IFERROR(VLOOKUP(B1973,TipoDocumento!$A$1:$B$3,2,0),"")</f>
        <v/>
      </c>
      <c r="E1973" s="5" t="str">
        <f>IFERROR(VLOOKUP(D1973,Pais!$A$1:$B$250,2,0),"")</f>
        <v/>
      </c>
      <c r="N1973" s="5" t="str">
        <f>IFERROR(VLOOKUP(M1973,Fallo!$A$1:$B$4,2,0),"")</f>
        <v/>
      </c>
      <c r="Q1973" s="5" t="str">
        <f t="shared" si="61"/>
        <v/>
      </c>
      <c r="S1973" s="6" t="str">
        <f>IFERROR(VLOOKUP(R1973,MotivoRepeticion!$A$1:$B$5,2,0),"")</f>
        <v/>
      </c>
      <c r="T1973" s="5" t="str">
        <f t="shared" si="63"/>
        <v/>
      </c>
      <c r="U1973" s="5" t="str">
        <f t="shared" si="63"/>
        <v/>
      </c>
    </row>
    <row r="1974" spans="3:21" x14ac:dyDescent="0.25">
      <c r="C1974" s="5" t="str">
        <f>IFERROR(VLOOKUP(B1974,TipoDocumento!$A$1:$B$3,2,0),"")</f>
        <v/>
      </c>
      <c r="E1974" s="5" t="str">
        <f>IFERROR(VLOOKUP(D1974,Pais!$A$1:$B$250,2,0),"")</f>
        <v/>
      </c>
      <c r="N1974" s="5" t="str">
        <f>IFERROR(VLOOKUP(M1974,Fallo!$A$1:$B$4,2,0),"")</f>
        <v/>
      </c>
      <c r="Q1974" s="5" t="str">
        <f t="shared" si="61"/>
        <v/>
      </c>
      <c r="S1974" s="6" t="str">
        <f>IFERROR(VLOOKUP(R1974,MotivoRepeticion!$A$1:$B$5,2,0),"")</f>
        <v/>
      </c>
      <c r="T1974" s="5" t="str">
        <f t="shared" si="63"/>
        <v/>
      </c>
      <c r="U1974" s="5" t="str">
        <f t="shared" si="63"/>
        <v/>
      </c>
    </row>
    <row r="1975" spans="3:21" x14ac:dyDescent="0.25">
      <c r="C1975" s="5" t="str">
        <f>IFERROR(VLOOKUP(B1975,TipoDocumento!$A$1:$B$3,2,0),"")</f>
        <v/>
      </c>
      <c r="E1975" s="5" t="str">
        <f>IFERROR(VLOOKUP(D1975,Pais!$A$1:$B$250,2,0),"")</f>
        <v/>
      </c>
      <c r="N1975" s="5" t="str">
        <f>IFERROR(VLOOKUP(M1975,Fallo!$A$1:$B$4,2,0),"")</f>
        <v/>
      </c>
      <c r="Q1975" s="5" t="str">
        <f t="shared" si="61"/>
        <v/>
      </c>
      <c r="S1975" s="6" t="str">
        <f>IFERROR(VLOOKUP(R1975,MotivoRepeticion!$A$1:$B$5,2,0),"")</f>
        <v/>
      </c>
      <c r="T1975" s="5" t="str">
        <f t="shared" si="63"/>
        <v/>
      </c>
      <c r="U1975" s="5" t="str">
        <f t="shared" si="63"/>
        <v/>
      </c>
    </row>
    <row r="1976" spans="3:21" x14ac:dyDescent="0.25">
      <c r="C1976" s="5" t="str">
        <f>IFERROR(VLOOKUP(B1976,TipoDocumento!$A$1:$B$3,2,0),"")</f>
        <v/>
      </c>
      <c r="E1976" s="5" t="str">
        <f>IFERROR(VLOOKUP(D1976,Pais!$A$1:$B$250,2,0),"")</f>
        <v/>
      </c>
      <c r="N1976" s="5" t="str">
        <f>IFERROR(VLOOKUP(M1976,Fallo!$A$1:$B$4,2,0),"")</f>
        <v/>
      </c>
      <c r="Q1976" s="5" t="str">
        <f t="shared" si="61"/>
        <v/>
      </c>
      <c r="S1976" s="6" t="str">
        <f>IFERROR(VLOOKUP(R1976,MotivoRepeticion!$A$1:$B$5,2,0),"")</f>
        <v/>
      </c>
      <c r="T1976" s="5" t="str">
        <f t="shared" si="63"/>
        <v/>
      </c>
      <c r="U1976" s="5" t="str">
        <f t="shared" si="63"/>
        <v/>
      </c>
    </row>
    <row r="1977" spans="3:21" x14ac:dyDescent="0.25">
      <c r="C1977" s="5" t="str">
        <f>IFERROR(VLOOKUP(B1977,TipoDocumento!$A$1:$B$3,2,0),"")</f>
        <v/>
      </c>
      <c r="E1977" s="5" t="str">
        <f>IFERROR(VLOOKUP(D1977,Pais!$A$1:$B$250,2,0),"")</f>
        <v/>
      </c>
      <c r="N1977" s="5" t="str">
        <f>IFERROR(VLOOKUP(M1977,Fallo!$A$1:$B$4,2,0),"")</f>
        <v/>
      </c>
      <c r="Q1977" s="5" t="str">
        <f t="shared" si="61"/>
        <v/>
      </c>
      <c r="S1977" s="6" t="str">
        <f>IFERROR(VLOOKUP(R1977,MotivoRepeticion!$A$1:$B$5,2,0),"")</f>
        <v/>
      </c>
      <c r="T1977" s="5" t="str">
        <f t="shared" si="63"/>
        <v/>
      </c>
      <c r="U1977" s="5" t="str">
        <f t="shared" si="63"/>
        <v/>
      </c>
    </row>
    <row r="1978" spans="3:21" x14ac:dyDescent="0.25">
      <c r="C1978" s="5" t="str">
        <f>IFERROR(VLOOKUP(B1978,TipoDocumento!$A$1:$B$3,2,0),"")</f>
        <v/>
      </c>
      <c r="E1978" s="5" t="str">
        <f>IFERROR(VLOOKUP(D1978,Pais!$A$1:$B$250,2,0),"")</f>
        <v/>
      </c>
      <c r="N1978" s="5" t="str">
        <f>IFERROR(VLOOKUP(M1978,Fallo!$A$1:$B$4,2,0),"")</f>
        <v/>
      </c>
      <c r="Q1978" s="5" t="str">
        <f t="shared" si="61"/>
        <v/>
      </c>
      <c r="S1978" s="6" t="str">
        <f>IFERROR(VLOOKUP(R1978,MotivoRepeticion!$A$1:$B$5,2,0),"")</f>
        <v/>
      </c>
      <c r="T1978" s="5" t="str">
        <f t="shared" si="63"/>
        <v/>
      </c>
      <c r="U1978" s="5" t="str">
        <f t="shared" si="63"/>
        <v/>
      </c>
    </row>
    <row r="1979" spans="3:21" x14ac:dyDescent="0.25">
      <c r="C1979" s="5" t="str">
        <f>IFERROR(VLOOKUP(B1979,TipoDocumento!$A$1:$B$3,2,0),"")</f>
        <v/>
      </c>
      <c r="E1979" s="5" t="str">
        <f>IFERROR(VLOOKUP(D1979,Pais!$A$1:$B$250,2,0),"")</f>
        <v/>
      </c>
      <c r="N1979" s="5" t="str">
        <f>IFERROR(VLOOKUP(M1979,Fallo!$A$1:$B$4,2,0),"")</f>
        <v/>
      </c>
      <c r="Q1979" s="5" t="str">
        <f t="shared" si="61"/>
        <v/>
      </c>
      <c r="S1979" s="6" t="str">
        <f>IFERROR(VLOOKUP(R1979,MotivoRepeticion!$A$1:$B$5,2,0),"")</f>
        <v/>
      </c>
      <c r="T1979" s="5" t="str">
        <f t="shared" si="63"/>
        <v/>
      </c>
      <c r="U1979" s="5" t="str">
        <f t="shared" si="63"/>
        <v/>
      </c>
    </row>
    <row r="1980" spans="3:21" x14ac:dyDescent="0.25">
      <c r="C1980" s="5" t="str">
        <f>IFERROR(VLOOKUP(B1980,TipoDocumento!$A$1:$B$3,2,0),"")</f>
        <v/>
      </c>
      <c r="E1980" s="5" t="str">
        <f>IFERROR(VLOOKUP(D1980,Pais!$A$1:$B$250,2,0),"")</f>
        <v/>
      </c>
      <c r="N1980" s="5" t="str">
        <f>IFERROR(VLOOKUP(M1980,Fallo!$A$1:$B$4,2,0),"")</f>
        <v/>
      </c>
      <c r="Q1980" s="5" t="str">
        <f t="shared" si="61"/>
        <v/>
      </c>
      <c r="S1980" s="6" t="str">
        <f>IFERROR(VLOOKUP(R1980,MotivoRepeticion!$A$1:$B$5,2,0),"")</f>
        <v/>
      </c>
      <c r="T1980" s="5" t="str">
        <f t="shared" si="63"/>
        <v/>
      </c>
      <c r="U1980" s="5" t="str">
        <f t="shared" si="63"/>
        <v/>
      </c>
    </row>
    <row r="1981" spans="3:21" x14ac:dyDescent="0.25">
      <c r="C1981" s="5" t="str">
        <f>IFERROR(VLOOKUP(B1981,TipoDocumento!$A$1:$B$3,2,0),"")</f>
        <v/>
      </c>
      <c r="E1981" s="5" t="str">
        <f>IFERROR(VLOOKUP(D1981,Pais!$A$1:$B$250,2,0),"")</f>
        <v/>
      </c>
      <c r="N1981" s="5" t="str">
        <f>IFERROR(VLOOKUP(M1981,Fallo!$A$1:$B$4,2,0),"")</f>
        <v/>
      </c>
      <c r="Q1981" s="5" t="str">
        <f t="shared" si="61"/>
        <v/>
      </c>
      <c r="S1981" s="6" t="str">
        <f>IFERROR(VLOOKUP(R1981,MotivoRepeticion!$A$1:$B$5,2,0),"")</f>
        <v/>
      </c>
      <c r="T1981" s="5" t="str">
        <f t="shared" si="63"/>
        <v/>
      </c>
      <c r="U1981" s="5" t="str">
        <f t="shared" si="63"/>
        <v/>
      </c>
    </row>
    <row r="1982" spans="3:21" x14ac:dyDescent="0.25">
      <c r="C1982" s="5" t="str">
        <f>IFERROR(VLOOKUP(B1982,TipoDocumento!$A$1:$B$3,2,0),"")</f>
        <v/>
      </c>
      <c r="E1982" s="5" t="str">
        <f>IFERROR(VLOOKUP(D1982,Pais!$A$1:$B$250,2,0),"")</f>
        <v/>
      </c>
      <c r="N1982" s="5" t="str">
        <f>IFERROR(VLOOKUP(M1982,Fallo!$A$1:$B$4,2,0),"")</f>
        <v/>
      </c>
      <c r="Q1982" s="5" t="str">
        <f t="shared" si="61"/>
        <v/>
      </c>
      <c r="S1982" s="6" t="str">
        <f>IFERROR(VLOOKUP(R1982,MotivoRepeticion!$A$1:$B$5,2,0),"")</f>
        <v/>
      </c>
      <c r="T1982" s="5" t="str">
        <f t="shared" si="63"/>
        <v/>
      </c>
      <c r="U1982" s="5" t="str">
        <f t="shared" si="63"/>
        <v/>
      </c>
    </row>
    <row r="1983" spans="3:21" x14ac:dyDescent="0.25">
      <c r="C1983" s="5" t="str">
        <f>IFERROR(VLOOKUP(B1983,TipoDocumento!$A$1:$B$3,2,0),"")</f>
        <v/>
      </c>
      <c r="E1983" s="5" t="str">
        <f>IFERROR(VLOOKUP(D1983,Pais!$A$1:$B$250,2,0),"")</f>
        <v/>
      </c>
      <c r="N1983" s="5" t="str">
        <f>IFERROR(VLOOKUP(M1983,Fallo!$A$1:$B$4,2,0),"")</f>
        <v/>
      </c>
      <c r="Q1983" s="5" t="str">
        <f t="shared" si="61"/>
        <v/>
      </c>
      <c r="S1983" s="6" t="str">
        <f>IFERROR(VLOOKUP(R1983,MotivoRepeticion!$A$1:$B$5,2,0),"")</f>
        <v/>
      </c>
      <c r="T1983" s="5" t="str">
        <f t="shared" si="63"/>
        <v/>
      </c>
      <c r="U1983" s="5" t="str">
        <f t="shared" si="63"/>
        <v/>
      </c>
    </row>
    <row r="1984" spans="3:21" x14ac:dyDescent="0.25">
      <c r="C1984" s="5" t="str">
        <f>IFERROR(VLOOKUP(B1984,TipoDocumento!$A$1:$B$3,2,0),"")</f>
        <v/>
      </c>
      <c r="E1984" s="5" t="str">
        <f>IFERROR(VLOOKUP(D1984,Pais!$A$1:$B$250,2,0),"")</f>
        <v/>
      </c>
      <c r="N1984" s="5" t="str">
        <f>IFERROR(VLOOKUP(M1984,Fallo!$A$1:$B$4,2,0),"")</f>
        <v/>
      </c>
      <c r="Q1984" s="5" t="str">
        <f t="shared" si="61"/>
        <v/>
      </c>
      <c r="S1984" s="6" t="str">
        <f>IFERROR(VLOOKUP(R1984,MotivoRepeticion!$A$1:$B$5,2,0),"")</f>
        <v/>
      </c>
      <c r="T1984" s="5" t="str">
        <f t="shared" si="63"/>
        <v/>
      </c>
      <c r="U1984" s="5" t="str">
        <f t="shared" si="63"/>
        <v/>
      </c>
    </row>
    <row r="1985" spans="3:21" x14ac:dyDescent="0.25">
      <c r="C1985" s="5" t="str">
        <f>IFERROR(VLOOKUP(B1985,TipoDocumento!$A$1:$B$3,2,0),"")</f>
        <v/>
      </c>
      <c r="E1985" s="5" t="str">
        <f>IFERROR(VLOOKUP(D1985,Pais!$A$1:$B$250,2,0),"")</f>
        <v/>
      </c>
      <c r="N1985" s="5" t="str">
        <f>IFERROR(VLOOKUP(M1985,Fallo!$A$1:$B$4,2,0),"")</f>
        <v/>
      </c>
      <c r="Q1985" s="5" t="str">
        <f t="shared" si="61"/>
        <v/>
      </c>
      <c r="S1985" s="6" t="str">
        <f>IFERROR(VLOOKUP(R1985,MotivoRepeticion!$A$1:$B$5,2,0),"")</f>
        <v/>
      </c>
      <c r="T1985" s="5" t="str">
        <f t="shared" si="63"/>
        <v/>
      </c>
      <c r="U1985" s="5" t="str">
        <f t="shared" si="63"/>
        <v/>
      </c>
    </row>
    <row r="1986" spans="3:21" x14ac:dyDescent="0.25">
      <c r="C1986" s="5" t="str">
        <f>IFERROR(VLOOKUP(B1986,TipoDocumento!$A$1:$B$3,2,0),"")</f>
        <v/>
      </c>
      <c r="E1986" s="5" t="str">
        <f>IFERROR(VLOOKUP(D1986,Pais!$A$1:$B$250,2,0),"")</f>
        <v/>
      </c>
      <c r="N1986" s="5" t="str">
        <f>IFERROR(VLOOKUP(M1986,Fallo!$A$1:$B$4,2,0),"")</f>
        <v/>
      </c>
      <c r="Q1986" s="5" t="str">
        <f t="shared" si="61"/>
        <v/>
      </c>
      <c r="S1986" s="6" t="str">
        <f>IFERROR(VLOOKUP(R1986,MotivoRepeticion!$A$1:$B$5,2,0),"")</f>
        <v/>
      </c>
      <c r="T1986" s="5" t="str">
        <f t="shared" si="63"/>
        <v/>
      </c>
      <c r="U1986" s="5" t="str">
        <f t="shared" si="63"/>
        <v/>
      </c>
    </row>
    <row r="1987" spans="3:21" x14ac:dyDescent="0.25">
      <c r="C1987" s="5" t="str">
        <f>IFERROR(VLOOKUP(B1987,TipoDocumento!$A$1:$B$3,2,0),"")</f>
        <v/>
      </c>
      <c r="E1987" s="5" t="str">
        <f>IFERROR(VLOOKUP(D1987,Pais!$A$1:$B$250,2,0),"")</f>
        <v/>
      </c>
      <c r="N1987" s="5" t="str">
        <f>IFERROR(VLOOKUP(M1987,Fallo!$A$1:$B$4,2,0),"")</f>
        <v/>
      </c>
      <c r="Q1987" s="5" t="str">
        <f t="shared" ref="Q1987:Q2000" si="64">IF(P1987="","",P1987)</f>
        <v/>
      </c>
      <c r="S1987" s="6" t="str">
        <f>IFERROR(VLOOKUP(R1987,MotivoRepeticion!$A$1:$B$5,2,0),"")</f>
        <v/>
      </c>
      <c r="T1987" s="5" t="str">
        <f t="shared" si="63"/>
        <v/>
      </c>
      <c r="U1987" s="5" t="str">
        <f t="shared" si="63"/>
        <v/>
      </c>
    </row>
    <row r="1988" spans="3:21" x14ac:dyDescent="0.25">
      <c r="C1988" s="5" t="str">
        <f>IFERROR(VLOOKUP(B1988,TipoDocumento!$A$1:$B$3,2,0),"")</f>
        <v/>
      </c>
      <c r="E1988" s="5" t="str">
        <f>IFERROR(VLOOKUP(D1988,Pais!$A$1:$B$250,2,0),"")</f>
        <v/>
      </c>
      <c r="N1988" s="5" t="str">
        <f>IFERROR(VLOOKUP(M1988,Fallo!$A$1:$B$4,2,0),"")</f>
        <v/>
      </c>
      <c r="Q1988" s="5" t="str">
        <f t="shared" si="64"/>
        <v/>
      </c>
      <c r="S1988" s="6" t="str">
        <f>IFERROR(VLOOKUP(R1988,MotivoRepeticion!$A$1:$B$5,2,0),"")</f>
        <v/>
      </c>
      <c r="T1988" s="5" t="str">
        <f t="shared" si="63"/>
        <v/>
      </c>
      <c r="U1988" s="5" t="str">
        <f t="shared" si="63"/>
        <v/>
      </c>
    </row>
    <row r="1989" spans="3:21" x14ac:dyDescent="0.25">
      <c r="C1989" s="5" t="str">
        <f>IFERROR(VLOOKUP(B1989,TipoDocumento!$A$1:$B$3,2,0),"")</f>
        <v/>
      </c>
      <c r="E1989" s="5" t="str">
        <f>IFERROR(VLOOKUP(D1989,Pais!$A$1:$B$250,2,0),"")</f>
        <v/>
      </c>
      <c r="N1989" s="5" t="str">
        <f>IFERROR(VLOOKUP(M1989,Fallo!$A$1:$B$4,2,0),"")</f>
        <v/>
      </c>
      <c r="Q1989" s="5" t="str">
        <f t="shared" si="64"/>
        <v/>
      </c>
      <c r="S1989" s="6" t="str">
        <f>IFERROR(VLOOKUP(R1989,MotivoRepeticion!$A$1:$B$5,2,0),"")</f>
        <v/>
      </c>
      <c r="T1989" s="5" t="str">
        <f t="shared" si="63"/>
        <v/>
      </c>
      <c r="U1989" s="5" t="str">
        <f t="shared" si="63"/>
        <v/>
      </c>
    </row>
    <row r="1990" spans="3:21" x14ac:dyDescent="0.25">
      <c r="C1990" s="5" t="str">
        <f>IFERROR(VLOOKUP(B1990,TipoDocumento!$A$1:$B$3,2,0),"")</f>
        <v/>
      </c>
      <c r="E1990" s="5" t="str">
        <f>IFERROR(VLOOKUP(D1990,Pais!$A$1:$B$250,2,0),"")</f>
        <v/>
      </c>
      <c r="N1990" s="5" t="str">
        <f>IFERROR(VLOOKUP(M1990,Fallo!$A$1:$B$4,2,0),"")</f>
        <v/>
      </c>
      <c r="Q1990" s="5" t="str">
        <f t="shared" si="64"/>
        <v/>
      </c>
      <c r="S1990" s="6" t="str">
        <f>IFERROR(VLOOKUP(R1990,MotivoRepeticion!$A$1:$B$5,2,0),"")</f>
        <v/>
      </c>
      <c r="T1990" s="5" t="str">
        <f t="shared" si="63"/>
        <v/>
      </c>
      <c r="U1990" s="5" t="str">
        <f t="shared" si="63"/>
        <v/>
      </c>
    </row>
    <row r="1991" spans="3:21" x14ac:dyDescent="0.25">
      <c r="C1991" s="5" t="str">
        <f>IFERROR(VLOOKUP(B1991,TipoDocumento!$A$1:$B$3,2,0),"")</f>
        <v/>
      </c>
      <c r="E1991" s="5" t="str">
        <f>IFERROR(VLOOKUP(D1991,Pais!$A$1:$B$250,2,0),"")</f>
        <v/>
      </c>
      <c r="N1991" s="5" t="str">
        <f>IFERROR(VLOOKUP(M1991,Fallo!$A$1:$B$4,2,0),"")</f>
        <v/>
      </c>
      <c r="Q1991" s="5" t="str">
        <f t="shared" si="64"/>
        <v/>
      </c>
      <c r="S1991" s="6" t="str">
        <f>IFERROR(VLOOKUP(R1991,MotivoRepeticion!$A$1:$B$5,2,0),"")</f>
        <v/>
      </c>
      <c r="T1991" s="5" t="str">
        <f t="shared" si="63"/>
        <v/>
      </c>
      <c r="U1991" s="5" t="str">
        <f t="shared" si="63"/>
        <v/>
      </c>
    </row>
    <row r="1992" spans="3:21" x14ac:dyDescent="0.25">
      <c r="C1992" s="5" t="str">
        <f>IFERROR(VLOOKUP(B1992,TipoDocumento!$A$1:$B$3,2,0),"")</f>
        <v/>
      </c>
      <c r="E1992" s="5" t="str">
        <f>IFERROR(VLOOKUP(D1992,Pais!$A$1:$B$250,2,0),"")</f>
        <v/>
      </c>
      <c r="N1992" s="5" t="str">
        <f>IFERROR(VLOOKUP(M1992,Fallo!$A$1:$B$4,2,0),"")</f>
        <v/>
      </c>
      <c r="Q1992" s="5" t="str">
        <f t="shared" si="64"/>
        <v/>
      </c>
      <c r="S1992" s="6" t="str">
        <f>IFERROR(VLOOKUP(R1992,MotivoRepeticion!$A$1:$B$5,2,0),"")</f>
        <v/>
      </c>
      <c r="T1992" s="5" t="str">
        <f t="shared" si="63"/>
        <v/>
      </c>
      <c r="U1992" s="5" t="str">
        <f t="shared" si="63"/>
        <v/>
      </c>
    </row>
    <row r="1993" spans="3:21" x14ac:dyDescent="0.25">
      <c r="C1993" s="5" t="str">
        <f>IFERROR(VLOOKUP(B1993,TipoDocumento!$A$1:$B$3,2,0),"")</f>
        <v/>
      </c>
      <c r="E1993" s="5" t="str">
        <f>IFERROR(VLOOKUP(D1993,Pais!$A$1:$B$250,2,0),"")</f>
        <v/>
      </c>
      <c r="N1993" s="5" t="str">
        <f>IFERROR(VLOOKUP(M1993,Fallo!$A$1:$B$4,2,0),"")</f>
        <v/>
      </c>
      <c r="Q1993" s="5" t="str">
        <f t="shared" si="64"/>
        <v/>
      </c>
      <c r="S1993" s="6" t="str">
        <f>IFERROR(VLOOKUP(R1993,MotivoRepeticion!$A$1:$B$5,2,0),"")</f>
        <v/>
      </c>
      <c r="T1993" s="5" t="str">
        <f t="shared" si="63"/>
        <v/>
      </c>
      <c r="U1993" s="5" t="str">
        <f t="shared" si="63"/>
        <v/>
      </c>
    </row>
    <row r="1994" spans="3:21" x14ac:dyDescent="0.25">
      <c r="C1994" s="5" t="str">
        <f>IFERROR(VLOOKUP(B1994,TipoDocumento!$A$1:$B$3,2,0),"")</f>
        <v/>
      </c>
      <c r="E1994" s="5" t="str">
        <f>IFERROR(VLOOKUP(D1994,Pais!$A$1:$B$250,2,0),"")</f>
        <v/>
      </c>
      <c r="N1994" s="5" t="str">
        <f>IFERROR(VLOOKUP(M1994,Fallo!$A$1:$B$4,2,0),"")</f>
        <v/>
      </c>
      <c r="Q1994" s="5" t="str">
        <f t="shared" si="64"/>
        <v/>
      </c>
      <c r="S1994" s="6" t="str">
        <f>IFERROR(VLOOKUP(R1994,MotivoRepeticion!$A$1:$B$5,2,0),"")</f>
        <v/>
      </c>
      <c r="T1994" s="5" t="str">
        <f t="shared" si="63"/>
        <v/>
      </c>
      <c r="U1994" s="5" t="str">
        <f t="shared" si="63"/>
        <v/>
      </c>
    </row>
    <row r="1995" spans="3:21" x14ac:dyDescent="0.25">
      <c r="C1995" s="5" t="str">
        <f>IFERROR(VLOOKUP(B1995,TipoDocumento!$A$1:$B$3,2,0),"")</f>
        <v/>
      </c>
      <c r="E1995" s="5" t="str">
        <f>IFERROR(VLOOKUP(D1995,Pais!$A$1:$B$250,2,0),"")</f>
        <v/>
      </c>
      <c r="N1995" s="5" t="str">
        <f>IFERROR(VLOOKUP(M1995,Fallo!$A$1:$B$4,2,0),"")</f>
        <v/>
      </c>
      <c r="Q1995" s="5" t="str">
        <f t="shared" si="64"/>
        <v/>
      </c>
      <c r="S1995" s="6" t="str">
        <f>IFERROR(VLOOKUP(R1995,MotivoRepeticion!$A$1:$B$5,2,0),"")</f>
        <v/>
      </c>
      <c r="T1995" s="5" t="str">
        <f t="shared" si="63"/>
        <v/>
      </c>
      <c r="U1995" s="5" t="str">
        <f t="shared" si="63"/>
        <v/>
      </c>
    </row>
    <row r="1996" spans="3:21" x14ac:dyDescent="0.25">
      <c r="C1996" s="5" t="str">
        <f>IFERROR(VLOOKUP(B1996,TipoDocumento!$A$1:$B$3,2,0),"")</f>
        <v/>
      </c>
      <c r="E1996" s="5" t="str">
        <f>IFERROR(VLOOKUP(D1996,Pais!$A$1:$B$250,2,0),"")</f>
        <v/>
      </c>
      <c r="N1996" s="5" t="str">
        <f>IFERROR(VLOOKUP(M1996,Fallo!$A$1:$B$4,2,0),"")</f>
        <v/>
      </c>
      <c r="Q1996" s="5" t="str">
        <f t="shared" si="64"/>
        <v/>
      </c>
      <c r="S1996" s="6" t="str">
        <f>IFERROR(VLOOKUP(R1996,MotivoRepeticion!$A$1:$B$5,2,0),"")</f>
        <v/>
      </c>
      <c r="T1996" s="5" t="str">
        <f t="shared" si="63"/>
        <v/>
      </c>
      <c r="U1996" s="5" t="str">
        <f t="shared" si="63"/>
        <v/>
      </c>
    </row>
    <row r="1997" spans="3:21" x14ac:dyDescent="0.25">
      <c r="C1997" s="5" t="str">
        <f>IFERROR(VLOOKUP(B1997,TipoDocumento!$A$1:$B$3,2,0),"")</f>
        <v/>
      </c>
      <c r="E1997" s="5" t="str">
        <f>IFERROR(VLOOKUP(D1997,Pais!$A$1:$B$250,2,0),"")</f>
        <v/>
      </c>
      <c r="N1997" s="5" t="str">
        <f>IFERROR(VLOOKUP(M1997,Fallo!$A$1:$B$4,2,0),"")</f>
        <v/>
      </c>
      <c r="Q1997" s="5" t="str">
        <f t="shared" si="64"/>
        <v/>
      </c>
      <c r="S1997" s="6" t="str">
        <f>IFERROR(VLOOKUP(R1997,MotivoRepeticion!$A$1:$B$5,2,0),"")</f>
        <v/>
      </c>
      <c r="T1997" s="5" t="str">
        <f t="shared" si="63"/>
        <v/>
      </c>
      <c r="U1997" s="5" t="str">
        <f t="shared" si="63"/>
        <v/>
      </c>
    </row>
    <row r="1998" spans="3:21" x14ac:dyDescent="0.25">
      <c r="C1998" s="5" t="str">
        <f>IFERROR(VLOOKUP(B1998,TipoDocumento!$A$1:$B$3,2,0),"")</f>
        <v/>
      </c>
      <c r="E1998" s="5" t="str">
        <f>IFERROR(VLOOKUP(D1998,Pais!$A$1:$B$250,2,0),"")</f>
        <v/>
      </c>
      <c r="N1998" s="5" t="str">
        <f>IFERROR(VLOOKUP(M1998,Fallo!$A$1:$B$4,2,0),"")</f>
        <v/>
      </c>
      <c r="Q1998" s="5" t="str">
        <f t="shared" si="64"/>
        <v/>
      </c>
      <c r="S1998" s="6" t="str">
        <f>IFERROR(VLOOKUP(R1998,MotivoRepeticion!$A$1:$B$5,2,0),"")</f>
        <v/>
      </c>
      <c r="T1998" s="5" t="str">
        <f t="shared" si="63"/>
        <v/>
      </c>
      <c r="U1998" s="5" t="str">
        <f t="shared" si="63"/>
        <v/>
      </c>
    </row>
    <row r="1999" spans="3:21" x14ac:dyDescent="0.25">
      <c r="C1999" s="5" t="str">
        <f>IFERROR(VLOOKUP(B1999,TipoDocumento!$A$1:$B$3,2,0),"")</f>
        <v/>
      </c>
      <c r="E1999" s="5" t="str">
        <f>IFERROR(VLOOKUP(D1999,Pais!$A$1:$B$250,2,0),"")</f>
        <v/>
      </c>
      <c r="N1999" s="5" t="str">
        <f>IFERROR(VLOOKUP(M1999,Fallo!$A$1:$B$4,2,0),"")</f>
        <v/>
      </c>
      <c r="Q1999" s="5" t="str">
        <f t="shared" si="64"/>
        <v/>
      </c>
      <c r="S1999" s="6" t="str">
        <f>IFERROR(VLOOKUP(R1999,MotivoRepeticion!$A$1:$B$5,2,0),"")</f>
        <v/>
      </c>
      <c r="T1999" s="5" t="str">
        <f t="shared" si="63"/>
        <v/>
      </c>
      <c r="U1999" s="5" t="str">
        <f t="shared" si="63"/>
        <v/>
      </c>
    </row>
    <row r="2000" spans="3:21" x14ac:dyDescent="0.25">
      <c r="C2000" s="5" t="str">
        <f>IFERROR(VLOOKUP(B2000,TipoDocumento!$A$1:$B$3,2,0),"")</f>
        <v/>
      </c>
      <c r="E2000" s="5" t="str">
        <f>IFERROR(VLOOKUP(D2000,Pais!$A$1:$B$250,2,0),"")</f>
        <v/>
      </c>
      <c r="N2000" s="5" t="str">
        <f>IFERROR(VLOOKUP(M2000,Fallo!$A$1:$B$4,2,0),"")</f>
        <v/>
      </c>
      <c r="Q2000" s="5" t="str">
        <f t="shared" si="64"/>
        <v/>
      </c>
      <c r="S2000" s="6" t="str">
        <f>IFERROR(VLOOKUP(R2000,MotivoRepeticion!$A$1:$B$5,2,0),"")</f>
        <v/>
      </c>
      <c r="T2000" s="5" t="str">
        <f t="shared" si="63"/>
        <v/>
      </c>
      <c r="U2000" s="5" t="str">
        <f t="shared" si="63"/>
        <v/>
      </c>
    </row>
  </sheetData>
  <sheetProtection algorithmName="SHA-512" hashValue="8ESTkZNE5ClAal2amQJXdPtPqtRzZ5G88yblIChkdae836QUzE1w6R9q2IA1zzwBRc/h0ubiad6Oys7u3c7R4g==" saltValue="9/Z1Lq+/g3eeFfB9Ocydwg==" spinCount="100000" sheet="1" formatCells="0" formatColumns="0" formatRows="0" insertColumns="0" insertRows="0" insertHyperlinks="0" deleteColumns="0" deleteRows="0" sort="0" autoFilter="0" pivotTables="0"/>
  <dataConsolidate/>
  <dataValidations count="7">
    <dataValidation allowBlank="1" showInputMessage="1" showErrorMessage="1" promptTitle="Número de documento." prompt="Ingrese el número de documento sin puntos ni guiones._x000a_" sqref="A2:A1048576"/>
    <dataValidation allowBlank="1" showInputMessage="1" showErrorMessage="1" promptTitle="Año de evaluación." prompt="Ingrese el año de evaluación." sqref="F2:F1048576"/>
    <dataValidation allowBlank="1" showInputMessage="1" showErrorMessage="1" promptTitle="Mes de evaluación." prompt="Ingrese el mes de evaluación." sqref="G2:G1048576"/>
    <dataValidation allowBlank="1" showInputMessage="1" showErrorMessage="1" promptTitle="Día de evaluación." prompt="Ingrese el día de evaluación." sqref="H2:H1048576"/>
    <dataValidation allowBlank="1" showInputMessage="1" showErrorMessage="1" promptTitle="Año lectivo" prompt="Ingrese el año lectivo._x000a_" sqref="I2:I1048576"/>
    <dataValidation allowBlank="1" showInputMessage="1" showErrorMessage="1" promptTitle="Inasistencuas Justificadas." prompt="Ingrese la cantidad de inasistencias justificadas." sqref="J2:J1048576"/>
    <dataValidation allowBlank="1" showInputMessage="1" showErrorMessage="1" promptTitle="Inasistencias injustificadas" prompt="Ingrese la cantidad de inasistencias injustificadas." sqref="K2:K1048576"/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Tipo de documento." prompt="Seleccione el tipo de documento.">
          <x14:formula1>
            <xm:f>TipoDocumento!$A$1:$A$3</xm:f>
          </x14:formula1>
          <xm:sqref>B2:B1048576</xm:sqref>
        </x14:dataValidation>
        <x14:dataValidation type="list" allowBlank="1" showInputMessage="1" showErrorMessage="1" promptTitle="País." prompt="Seleccione el país correspondiente.">
          <x14:formula1>
            <xm:f>Pais!$A$1:$A$250</xm:f>
          </x14:formula1>
          <xm:sqref>D2:D1048576</xm:sqref>
        </x14:dataValidation>
        <x14:dataValidation type="list" allowBlank="1" showInputMessage="1" showErrorMessage="1" promptTitle="Evaluación final" prompt="Seleccione la calificación final._x000a_">
          <x14:formula1>
            <xm:f>'Evaluacion-final'!$A$1:$A$11</xm:f>
          </x14:formula1>
          <xm:sqref>P2:P1048576</xm:sqref>
        </x14:dataValidation>
        <x14:dataValidation type="list" allowBlank="1" showInputMessage="1" showErrorMessage="1" promptTitle="Fallo." prompt="Seleccione el fallo correspondiente.">
          <x14:formula1>
            <xm:f>Fallo!$A$1:$A$4</xm:f>
          </x14:formula1>
          <xm:sqref>M2:M1048576</xm:sqref>
        </x14:dataValidation>
        <x14:dataValidation type="list" allowBlank="1" showInputMessage="1" showErrorMessage="1" promptTitle="Motivo de repetición" prompt="Seleccione el motivo de repetición.">
          <x14:formula1>
            <xm:f>MotivoRepeticion!$A$1:$A$5</xm:f>
          </x14:formula1>
          <xm:sqref>R2:R1048576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"/>
  <sheetViews>
    <sheetView workbookViewId="0">
      <selection activeCell="B4" sqref="B4"/>
    </sheetView>
  </sheetViews>
  <sheetFormatPr baseColWidth="10" defaultRowHeight="15" x14ac:dyDescent="0.25"/>
  <sheetData>
    <row r="1" spans="1:2" x14ac:dyDescent="0.25">
      <c r="A1" t="s">
        <v>321</v>
      </c>
      <c r="B1">
        <v>1</v>
      </c>
    </row>
    <row r="2" spans="1:2" x14ac:dyDescent="0.25">
      <c r="A2" t="s">
        <v>322</v>
      </c>
      <c r="B2">
        <v>3</v>
      </c>
    </row>
    <row r="3" spans="1:2" x14ac:dyDescent="0.25">
      <c r="A3" t="s">
        <v>342</v>
      </c>
      <c r="B3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0"/>
  <sheetViews>
    <sheetView workbookViewId="0">
      <selection activeCell="A245" sqref="A245:XFD245"/>
    </sheetView>
  </sheetViews>
  <sheetFormatPr baseColWidth="10" defaultRowHeight="15" x14ac:dyDescent="0.25"/>
  <cols>
    <col min="1" max="1" width="16.42578125" customWidth="1"/>
  </cols>
  <sheetData>
    <row r="1" spans="1:2" x14ac:dyDescent="0.25">
      <c r="A1" s="1" t="s">
        <v>314</v>
      </c>
      <c r="B1" s="2">
        <v>858</v>
      </c>
    </row>
    <row r="2" spans="1:2" x14ac:dyDescent="0.25">
      <c r="A2" s="1" t="s">
        <v>71</v>
      </c>
      <c r="B2" s="2">
        <v>1</v>
      </c>
    </row>
    <row r="3" spans="1:2" x14ac:dyDescent="0.25">
      <c r="A3" s="1" t="s">
        <v>72</v>
      </c>
      <c r="B3" s="2">
        <v>4</v>
      </c>
    </row>
    <row r="4" spans="1:2" x14ac:dyDescent="0.25">
      <c r="A4" s="1" t="s">
        <v>73</v>
      </c>
      <c r="B4" s="2">
        <v>8</v>
      </c>
    </row>
    <row r="5" spans="1:2" x14ac:dyDescent="0.25">
      <c r="A5" s="1" t="s">
        <v>74</v>
      </c>
      <c r="B5" s="2">
        <v>10</v>
      </c>
    </row>
    <row r="6" spans="1:2" x14ac:dyDescent="0.25">
      <c r="A6" s="1" t="s">
        <v>75</v>
      </c>
      <c r="B6" s="2">
        <v>12</v>
      </c>
    </row>
    <row r="7" spans="1:2" ht="25.5" x14ac:dyDescent="0.25">
      <c r="A7" s="1" t="s">
        <v>76</v>
      </c>
      <c r="B7" s="2">
        <v>16</v>
      </c>
    </row>
    <row r="8" spans="1:2" x14ac:dyDescent="0.25">
      <c r="A8" s="1" t="s">
        <v>77</v>
      </c>
      <c r="B8" s="2">
        <v>20</v>
      </c>
    </row>
    <row r="9" spans="1:2" x14ac:dyDescent="0.25">
      <c r="A9" s="1" t="s">
        <v>78</v>
      </c>
      <c r="B9" s="2">
        <v>24</v>
      </c>
    </row>
    <row r="10" spans="1:2" ht="25.5" x14ac:dyDescent="0.25">
      <c r="A10" s="1" t="s">
        <v>79</v>
      </c>
      <c r="B10" s="2">
        <v>28</v>
      </c>
    </row>
    <row r="11" spans="1:2" x14ac:dyDescent="0.25">
      <c r="A11" s="1" t="s">
        <v>80</v>
      </c>
      <c r="B11" s="2">
        <v>31</v>
      </c>
    </row>
    <row r="12" spans="1:2" x14ac:dyDescent="0.25">
      <c r="A12" s="1" t="s">
        <v>81</v>
      </c>
      <c r="B12" s="2">
        <v>32</v>
      </c>
    </row>
    <row r="13" spans="1:2" x14ac:dyDescent="0.25">
      <c r="A13" s="1" t="s">
        <v>82</v>
      </c>
      <c r="B13" s="2">
        <v>36</v>
      </c>
    </row>
    <row r="14" spans="1:2" x14ac:dyDescent="0.25">
      <c r="A14" s="1" t="s">
        <v>83</v>
      </c>
      <c r="B14" s="2">
        <v>40</v>
      </c>
    </row>
    <row r="15" spans="1:2" x14ac:dyDescent="0.25">
      <c r="A15" s="1" t="s">
        <v>84</v>
      </c>
      <c r="B15" s="2">
        <v>44</v>
      </c>
    </row>
    <row r="16" spans="1:2" x14ac:dyDescent="0.25">
      <c r="A16" s="1" t="s">
        <v>85</v>
      </c>
      <c r="B16" s="2">
        <v>48</v>
      </c>
    </row>
    <row r="17" spans="1:2" x14ac:dyDescent="0.25">
      <c r="A17" s="1" t="s">
        <v>86</v>
      </c>
      <c r="B17" s="2">
        <v>50</v>
      </c>
    </row>
    <row r="18" spans="1:2" x14ac:dyDescent="0.25">
      <c r="A18" s="1" t="s">
        <v>87</v>
      </c>
      <c r="B18" s="2">
        <v>51</v>
      </c>
    </row>
    <row r="19" spans="1:2" x14ac:dyDescent="0.25">
      <c r="A19" s="1" t="s">
        <v>88</v>
      </c>
      <c r="B19" s="2">
        <v>52</v>
      </c>
    </row>
    <row r="20" spans="1:2" x14ac:dyDescent="0.25">
      <c r="A20" s="1" t="s">
        <v>89</v>
      </c>
      <c r="B20" s="2">
        <v>56</v>
      </c>
    </row>
    <row r="21" spans="1:2" x14ac:dyDescent="0.25">
      <c r="A21" s="1" t="s">
        <v>90</v>
      </c>
      <c r="B21" s="2">
        <v>60</v>
      </c>
    </row>
    <row r="22" spans="1:2" x14ac:dyDescent="0.25">
      <c r="A22" s="1" t="s">
        <v>91</v>
      </c>
      <c r="B22" s="2">
        <v>64</v>
      </c>
    </row>
    <row r="23" spans="1:2" x14ac:dyDescent="0.25">
      <c r="A23" s="1" t="s">
        <v>92</v>
      </c>
      <c r="B23" s="2">
        <v>68</v>
      </c>
    </row>
    <row r="24" spans="1:2" ht="38.25" x14ac:dyDescent="0.25">
      <c r="A24" s="1" t="s">
        <v>93</v>
      </c>
      <c r="B24" s="2">
        <v>70</v>
      </c>
    </row>
    <row r="25" spans="1:2" x14ac:dyDescent="0.25">
      <c r="A25" s="1" t="s">
        <v>94</v>
      </c>
      <c r="B25" s="2">
        <v>72</v>
      </c>
    </row>
    <row r="26" spans="1:2" x14ac:dyDescent="0.25">
      <c r="A26" s="1" t="s">
        <v>95</v>
      </c>
      <c r="B26" s="2">
        <v>74</v>
      </c>
    </row>
    <row r="27" spans="1:2" x14ac:dyDescent="0.25">
      <c r="A27" s="1" t="s">
        <v>96</v>
      </c>
      <c r="B27" s="2">
        <v>76</v>
      </c>
    </row>
    <row r="28" spans="1:2" x14ac:dyDescent="0.25">
      <c r="A28" s="1" t="s">
        <v>97</v>
      </c>
      <c r="B28" s="2">
        <v>84</v>
      </c>
    </row>
    <row r="29" spans="1:2" ht="51" x14ac:dyDescent="0.25">
      <c r="A29" s="1" t="s">
        <v>98</v>
      </c>
      <c r="B29" s="2">
        <v>86</v>
      </c>
    </row>
    <row r="30" spans="1:2" x14ac:dyDescent="0.25">
      <c r="A30" s="1" t="s">
        <v>99</v>
      </c>
      <c r="B30" s="2">
        <v>90</v>
      </c>
    </row>
    <row r="31" spans="1:2" ht="25.5" x14ac:dyDescent="0.25">
      <c r="A31" s="1" t="s">
        <v>100</v>
      </c>
      <c r="B31" s="2">
        <v>92</v>
      </c>
    </row>
    <row r="32" spans="1:2" ht="25.5" x14ac:dyDescent="0.25">
      <c r="A32" s="1" t="s">
        <v>101</v>
      </c>
      <c r="B32" s="2">
        <v>96</v>
      </c>
    </row>
    <row r="33" spans="1:2" x14ac:dyDescent="0.25">
      <c r="A33" s="1" t="s">
        <v>102</v>
      </c>
      <c r="B33" s="2">
        <v>100</v>
      </c>
    </row>
    <row r="34" spans="1:2" x14ac:dyDescent="0.25">
      <c r="A34" s="1" t="s">
        <v>103</v>
      </c>
      <c r="B34" s="2">
        <v>104</v>
      </c>
    </row>
    <row r="35" spans="1:2" x14ac:dyDescent="0.25">
      <c r="A35" s="1" t="s">
        <v>104</v>
      </c>
      <c r="B35" s="2">
        <v>108</v>
      </c>
    </row>
    <row r="36" spans="1:2" x14ac:dyDescent="0.25">
      <c r="A36" s="1" t="s">
        <v>105</v>
      </c>
      <c r="B36" s="2">
        <v>112</v>
      </c>
    </row>
    <row r="37" spans="1:2" x14ac:dyDescent="0.25">
      <c r="A37" s="1" t="s">
        <v>106</v>
      </c>
      <c r="B37" s="2">
        <v>116</v>
      </c>
    </row>
    <row r="38" spans="1:2" x14ac:dyDescent="0.25">
      <c r="A38" s="1" t="s">
        <v>107</v>
      </c>
      <c r="B38" s="2">
        <v>120</v>
      </c>
    </row>
    <row r="39" spans="1:2" x14ac:dyDescent="0.25">
      <c r="A39" s="1" t="s">
        <v>108</v>
      </c>
      <c r="B39" s="2">
        <v>124</v>
      </c>
    </row>
    <row r="40" spans="1:2" x14ac:dyDescent="0.25">
      <c r="A40" s="1" t="s">
        <v>109</v>
      </c>
      <c r="B40" s="2">
        <v>132</v>
      </c>
    </row>
    <row r="41" spans="1:2" x14ac:dyDescent="0.25">
      <c r="A41" s="1" t="s">
        <v>110</v>
      </c>
      <c r="B41" s="2">
        <v>136</v>
      </c>
    </row>
    <row r="42" spans="1:2" ht="25.5" x14ac:dyDescent="0.25">
      <c r="A42" s="1" t="s">
        <v>111</v>
      </c>
      <c r="B42" s="2">
        <v>140</v>
      </c>
    </row>
    <row r="43" spans="1:2" x14ac:dyDescent="0.25">
      <c r="A43" s="1" t="s">
        <v>112</v>
      </c>
      <c r="B43" s="2">
        <v>144</v>
      </c>
    </row>
    <row r="44" spans="1:2" x14ac:dyDescent="0.25">
      <c r="A44" s="1" t="s">
        <v>113</v>
      </c>
      <c r="B44" s="2">
        <v>148</v>
      </c>
    </row>
    <row r="45" spans="1:2" x14ac:dyDescent="0.25">
      <c r="A45" s="1" t="s">
        <v>114</v>
      </c>
      <c r="B45" s="2">
        <v>152</v>
      </c>
    </row>
    <row r="46" spans="1:2" x14ac:dyDescent="0.25">
      <c r="A46" s="1" t="s">
        <v>115</v>
      </c>
      <c r="B46" s="2">
        <v>156</v>
      </c>
    </row>
    <row r="47" spans="1:2" ht="38.25" x14ac:dyDescent="0.25">
      <c r="A47" s="1" t="s">
        <v>116</v>
      </c>
      <c r="B47" s="2">
        <v>158</v>
      </c>
    </row>
    <row r="48" spans="1:2" x14ac:dyDescent="0.25">
      <c r="A48" s="1" t="s">
        <v>117</v>
      </c>
      <c r="B48" s="2">
        <v>162</v>
      </c>
    </row>
    <row r="49" spans="1:2" ht="25.5" x14ac:dyDescent="0.25">
      <c r="A49" s="1" t="s">
        <v>118</v>
      </c>
      <c r="B49" s="2">
        <v>166</v>
      </c>
    </row>
    <row r="50" spans="1:2" x14ac:dyDescent="0.25">
      <c r="A50" s="1" t="s">
        <v>119</v>
      </c>
      <c r="B50" s="2">
        <v>170</v>
      </c>
    </row>
    <row r="51" spans="1:2" x14ac:dyDescent="0.25">
      <c r="A51" s="1" t="s">
        <v>120</v>
      </c>
      <c r="B51" s="2">
        <v>174</v>
      </c>
    </row>
    <row r="52" spans="1:2" x14ac:dyDescent="0.25">
      <c r="A52" s="1" t="s">
        <v>121</v>
      </c>
      <c r="B52" s="2">
        <v>175</v>
      </c>
    </row>
    <row r="53" spans="1:2" x14ac:dyDescent="0.25">
      <c r="A53" s="1" t="s">
        <v>122</v>
      </c>
      <c r="B53" s="2">
        <v>178</v>
      </c>
    </row>
    <row r="54" spans="1:2" ht="25.5" x14ac:dyDescent="0.25">
      <c r="A54" s="1" t="s">
        <v>123</v>
      </c>
      <c r="B54" s="2">
        <v>180</v>
      </c>
    </row>
    <row r="55" spans="1:2" x14ac:dyDescent="0.25">
      <c r="A55" s="1" t="s">
        <v>124</v>
      </c>
      <c r="B55" s="2">
        <v>184</v>
      </c>
    </row>
    <row r="56" spans="1:2" x14ac:dyDescent="0.25">
      <c r="A56" s="1" t="s">
        <v>125</v>
      </c>
      <c r="B56" s="2">
        <v>188</v>
      </c>
    </row>
    <row r="57" spans="1:2" x14ac:dyDescent="0.25">
      <c r="A57" s="1" t="s">
        <v>126</v>
      </c>
      <c r="B57" s="2">
        <v>191</v>
      </c>
    </row>
    <row r="58" spans="1:2" x14ac:dyDescent="0.25">
      <c r="A58" s="1" t="s">
        <v>127</v>
      </c>
      <c r="B58" s="2">
        <v>192</v>
      </c>
    </row>
    <row r="59" spans="1:2" x14ac:dyDescent="0.25">
      <c r="A59" s="1" t="s">
        <v>128</v>
      </c>
      <c r="B59" s="2">
        <v>196</v>
      </c>
    </row>
    <row r="60" spans="1:2" x14ac:dyDescent="0.25">
      <c r="A60" s="1" t="s">
        <v>129</v>
      </c>
      <c r="B60" s="2">
        <v>203</v>
      </c>
    </row>
    <row r="61" spans="1:2" x14ac:dyDescent="0.25">
      <c r="A61" s="1" t="s">
        <v>130</v>
      </c>
      <c r="B61" s="2">
        <v>204</v>
      </c>
    </row>
    <row r="62" spans="1:2" x14ac:dyDescent="0.25">
      <c r="A62" s="1" t="s">
        <v>131</v>
      </c>
      <c r="B62" s="2">
        <v>208</v>
      </c>
    </row>
    <row r="63" spans="1:2" x14ac:dyDescent="0.25">
      <c r="A63" s="1" t="s">
        <v>132</v>
      </c>
      <c r="B63" s="2">
        <v>212</v>
      </c>
    </row>
    <row r="64" spans="1:2" ht="25.5" x14ac:dyDescent="0.25">
      <c r="A64" s="1" t="s">
        <v>133</v>
      </c>
      <c r="B64" s="2">
        <v>214</v>
      </c>
    </row>
    <row r="65" spans="1:2" x14ac:dyDescent="0.25">
      <c r="A65" s="1" t="s">
        <v>134</v>
      </c>
      <c r="B65" s="2">
        <v>218</v>
      </c>
    </row>
    <row r="66" spans="1:2" x14ac:dyDescent="0.25">
      <c r="A66" s="1" t="s">
        <v>135</v>
      </c>
      <c r="B66" s="2">
        <v>222</v>
      </c>
    </row>
    <row r="67" spans="1:2" ht="25.5" x14ac:dyDescent="0.25">
      <c r="A67" s="1" t="s">
        <v>136</v>
      </c>
      <c r="B67" s="2">
        <v>226</v>
      </c>
    </row>
    <row r="68" spans="1:2" x14ac:dyDescent="0.25">
      <c r="A68" s="1" t="s">
        <v>137</v>
      </c>
      <c r="B68" s="2">
        <v>231</v>
      </c>
    </row>
    <row r="69" spans="1:2" x14ac:dyDescent="0.25">
      <c r="A69" s="1" t="s">
        <v>138</v>
      </c>
      <c r="B69" s="2">
        <v>232</v>
      </c>
    </row>
    <row r="70" spans="1:2" x14ac:dyDescent="0.25">
      <c r="A70" s="1" t="s">
        <v>139</v>
      </c>
      <c r="B70" s="2">
        <v>233</v>
      </c>
    </row>
    <row r="71" spans="1:2" x14ac:dyDescent="0.25">
      <c r="A71" s="1" t="s">
        <v>140</v>
      </c>
      <c r="B71" s="2">
        <v>234</v>
      </c>
    </row>
    <row r="72" spans="1:2" ht="25.5" x14ac:dyDescent="0.25">
      <c r="A72" s="1" t="s">
        <v>141</v>
      </c>
      <c r="B72" s="2">
        <v>238</v>
      </c>
    </row>
    <row r="73" spans="1:2" ht="38.25" x14ac:dyDescent="0.25">
      <c r="A73" s="1" t="s">
        <v>142</v>
      </c>
      <c r="B73" s="2">
        <v>239</v>
      </c>
    </row>
    <row r="74" spans="1:2" x14ac:dyDescent="0.25">
      <c r="A74" s="1" t="s">
        <v>143</v>
      </c>
      <c r="B74" s="2">
        <v>242</v>
      </c>
    </row>
    <row r="75" spans="1:2" x14ac:dyDescent="0.25">
      <c r="A75" s="1" t="s">
        <v>144</v>
      </c>
      <c r="B75" s="2">
        <v>246</v>
      </c>
    </row>
    <row r="76" spans="1:2" x14ac:dyDescent="0.25">
      <c r="A76" s="1" t="s">
        <v>145</v>
      </c>
      <c r="B76" s="2">
        <v>248</v>
      </c>
    </row>
    <row r="77" spans="1:2" x14ac:dyDescent="0.25">
      <c r="A77" s="1" t="s">
        <v>146</v>
      </c>
      <c r="B77" s="2">
        <v>250</v>
      </c>
    </row>
    <row r="78" spans="1:2" ht="25.5" x14ac:dyDescent="0.25">
      <c r="A78" s="1" t="s">
        <v>147</v>
      </c>
      <c r="B78" s="2">
        <v>254</v>
      </c>
    </row>
    <row r="79" spans="1:2" ht="25.5" x14ac:dyDescent="0.25">
      <c r="A79" s="1" t="s">
        <v>148</v>
      </c>
      <c r="B79" s="2">
        <v>258</v>
      </c>
    </row>
    <row r="80" spans="1:2" ht="38.25" x14ac:dyDescent="0.25">
      <c r="A80" s="1" t="s">
        <v>149</v>
      </c>
      <c r="B80" s="2">
        <v>260</v>
      </c>
    </row>
    <row r="81" spans="1:2" x14ac:dyDescent="0.25">
      <c r="A81" s="1" t="s">
        <v>150</v>
      </c>
      <c r="B81" s="2">
        <v>262</v>
      </c>
    </row>
    <row r="82" spans="1:2" x14ac:dyDescent="0.25">
      <c r="A82" s="1" t="s">
        <v>151</v>
      </c>
      <c r="B82" s="2">
        <v>266</v>
      </c>
    </row>
    <row r="83" spans="1:2" x14ac:dyDescent="0.25">
      <c r="A83" s="1" t="s">
        <v>152</v>
      </c>
      <c r="B83" s="2">
        <v>268</v>
      </c>
    </row>
    <row r="84" spans="1:2" x14ac:dyDescent="0.25">
      <c r="A84" s="1" t="s">
        <v>153</v>
      </c>
      <c r="B84" s="2">
        <v>270</v>
      </c>
    </row>
    <row r="85" spans="1:2" ht="25.5" x14ac:dyDescent="0.25">
      <c r="A85" s="1" t="s">
        <v>154</v>
      </c>
      <c r="B85" s="2">
        <v>275</v>
      </c>
    </row>
    <row r="86" spans="1:2" x14ac:dyDescent="0.25">
      <c r="A86" s="1" t="s">
        <v>155</v>
      </c>
      <c r="B86" s="2">
        <v>276</v>
      </c>
    </row>
    <row r="87" spans="1:2" x14ac:dyDescent="0.25">
      <c r="A87" s="1" t="s">
        <v>156</v>
      </c>
      <c r="B87" s="2">
        <v>288</v>
      </c>
    </row>
    <row r="88" spans="1:2" x14ac:dyDescent="0.25">
      <c r="A88" s="1" t="s">
        <v>157</v>
      </c>
      <c r="B88" s="2">
        <v>292</v>
      </c>
    </row>
    <row r="89" spans="1:2" x14ac:dyDescent="0.25">
      <c r="A89" s="1" t="s">
        <v>158</v>
      </c>
      <c r="B89" s="2">
        <v>296</v>
      </c>
    </row>
    <row r="90" spans="1:2" x14ac:dyDescent="0.25">
      <c r="A90" s="1" t="s">
        <v>159</v>
      </c>
      <c r="B90" s="2">
        <v>300</v>
      </c>
    </row>
    <row r="91" spans="1:2" x14ac:dyDescent="0.25">
      <c r="A91" s="1" t="s">
        <v>160</v>
      </c>
      <c r="B91" s="2">
        <v>304</v>
      </c>
    </row>
    <row r="92" spans="1:2" x14ac:dyDescent="0.25">
      <c r="A92" s="1" t="s">
        <v>161</v>
      </c>
      <c r="B92" s="2">
        <v>308</v>
      </c>
    </row>
    <row r="93" spans="1:2" x14ac:dyDescent="0.25">
      <c r="A93" s="1" t="s">
        <v>162</v>
      </c>
      <c r="B93" s="2">
        <v>312</v>
      </c>
    </row>
    <row r="94" spans="1:2" x14ac:dyDescent="0.25">
      <c r="A94" s="1" t="s">
        <v>163</v>
      </c>
      <c r="B94" s="2">
        <v>316</v>
      </c>
    </row>
    <row r="95" spans="1:2" x14ac:dyDescent="0.25">
      <c r="A95" s="1" t="s">
        <v>164</v>
      </c>
      <c r="B95" s="2">
        <v>320</v>
      </c>
    </row>
    <row r="96" spans="1:2" x14ac:dyDescent="0.25">
      <c r="A96" s="1" t="s">
        <v>165</v>
      </c>
      <c r="B96" s="2">
        <v>324</v>
      </c>
    </row>
    <row r="97" spans="1:2" x14ac:dyDescent="0.25">
      <c r="A97" s="1" t="s">
        <v>166</v>
      </c>
      <c r="B97" s="2">
        <v>328</v>
      </c>
    </row>
    <row r="98" spans="1:2" x14ac:dyDescent="0.25">
      <c r="A98" s="1" t="s">
        <v>167</v>
      </c>
      <c r="B98" s="2">
        <v>332</v>
      </c>
    </row>
    <row r="99" spans="1:2" ht="25.5" x14ac:dyDescent="0.25">
      <c r="A99" s="1" t="s">
        <v>168</v>
      </c>
      <c r="B99" s="2">
        <v>334</v>
      </c>
    </row>
    <row r="100" spans="1:2" x14ac:dyDescent="0.25">
      <c r="A100" s="1" t="s">
        <v>169</v>
      </c>
      <c r="B100" s="2">
        <v>336</v>
      </c>
    </row>
    <row r="101" spans="1:2" x14ac:dyDescent="0.25">
      <c r="A101" s="1" t="s">
        <v>170</v>
      </c>
      <c r="B101" s="2">
        <v>340</v>
      </c>
    </row>
    <row r="102" spans="1:2" x14ac:dyDescent="0.25">
      <c r="A102" s="1" t="s">
        <v>171</v>
      </c>
      <c r="B102" s="2">
        <v>344</v>
      </c>
    </row>
    <row r="103" spans="1:2" x14ac:dyDescent="0.25">
      <c r="A103" s="1" t="s">
        <v>172</v>
      </c>
      <c r="B103" s="2">
        <v>348</v>
      </c>
    </row>
    <row r="104" spans="1:2" x14ac:dyDescent="0.25">
      <c r="A104" s="1" t="s">
        <v>173</v>
      </c>
      <c r="B104" s="2">
        <v>352</v>
      </c>
    </row>
    <row r="105" spans="1:2" x14ac:dyDescent="0.25">
      <c r="A105" s="1" t="s">
        <v>174</v>
      </c>
      <c r="B105" s="2">
        <v>356</v>
      </c>
    </row>
    <row r="106" spans="1:2" x14ac:dyDescent="0.25">
      <c r="A106" s="1" t="s">
        <v>175</v>
      </c>
      <c r="B106" s="2">
        <v>360</v>
      </c>
    </row>
    <row r="107" spans="1:2" x14ac:dyDescent="0.25">
      <c r="A107" s="1" t="s">
        <v>176</v>
      </c>
      <c r="B107" s="2">
        <v>364</v>
      </c>
    </row>
    <row r="108" spans="1:2" x14ac:dyDescent="0.25">
      <c r="A108" s="1" t="s">
        <v>177</v>
      </c>
      <c r="B108" s="2">
        <v>368</v>
      </c>
    </row>
    <row r="109" spans="1:2" x14ac:dyDescent="0.25">
      <c r="A109" s="1" t="s">
        <v>178</v>
      </c>
      <c r="B109" s="2">
        <v>372</v>
      </c>
    </row>
    <row r="110" spans="1:2" x14ac:dyDescent="0.25">
      <c r="A110" s="1" t="s">
        <v>179</v>
      </c>
      <c r="B110" s="2">
        <v>376</v>
      </c>
    </row>
    <row r="111" spans="1:2" x14ac:dyDescent="0.25">
      <c r="A111" s="1" t="s">
        <v>180</v>
      </c>
      <c r="B111" s="2">
        <v>380</v>
      </c>
    </row>
    <row r="112" spans="1:2" x14ac:dyDescent="0.25">
      <c r="A112" s="1" t="s">
        <v>181</v>
      </c>
      <c r="B112" s="2">
        <v>384</v>
      </c>
    </row>
    <row r="113" spans="1:2" x14ac:dyDescent="0.25">
      <c r="A113" s="1" t="s">
        <v>182</v>
      </c>
      <c r="B113" s="2">
        <v>388</v>
      </c>
    </row>
    <row r="114" spans="1:2" x14ac:dyDescent="0.25">
      <c r="A114" s="1" t="s">
        <v>183</v>
      </c>
      <c r="B114" s="2">
        <v>392</v>
      </c>
    </row>
    <row r="115" spans="1:2" x14ac:dyDescent="0.25">
      <c r="A115" s="1" t="s">
        <v>184</v>
      </c>
      <c r="B115" s="2">
        <v>398</v>
      </c>
    </row>
    <row r="116" spans="1:2" x14ac:dyDescent="0.25">
      <c r="A116" s="1" t="s">
        <v>185</v>
      </c>
      <c r="B116" s="2">
        <v>400</v>
      </c>
    </row>
    <row r="117" spans="1:2" x14ac:dyDescent="0.25">
      <c r="A117" s="1" t="s">
        <v>186</v>
      </c>
      <c r="B117" s="2">
        <v>404</v>
      </c>
    </row>
    <row r="118" spans="1:2" ht="38.25" x14ac:dyDescent="0.25">
      <c r="A118" s="1" t="s">
        <v>187</v>
      </c>
      <c r="B118" s="2">
        <v>408</v>
      </c>
    </row>
    <row r="119" spans="1:2" ht="25.5" x14ac:dyDescent="0.25">
      <c r="A119" s="1" t="s">
        <v>188</v>
      </c>
      <c r="B119" s="2">
        <v>410</v>
      </c>
    </row>
    <row r="120" spans="1:2" x14ac:dyDescent="0.25">
      <c r="A120" s="1" t="s">
        <v>189</v>
      </c>
      <c r="B120" s="2">
        <v>414</v>
      </c>
    </row>
    <row r="121" spans="1:2" x14ac:dyDescent="0.25">
      <c r="A121" s="1" t="s">
        <v>190</v>
      </c>
      <c r="B121" s="2">
        <v>417</v>
      </c>
    </row>
    <row r="122" spans="1:2" ht="38.25" x14ac:dyDescent="0.25">
      <c r="A122" s="1" t="s">
        <v>191</v>
      </c>
      <c r="B122" s="2">
        <v>418</v>
      </c>
    </row>
    <row r="123" spans="1:2" x14ac:dyDescent="0.25">
      <c r="A123" s="1" t="s">
        <v>192</v>
      </c>
      <c r="B123" s="2">
        <v>422</v>
      </c>
    </row>
    <row r="124" spans="1:2" x14ac:dyDescent="0.25">
      <c r="A124" s="1" t="s">
        <v>193</v>
      </c>
      <c r="B124" s="2">
        <v>426</v>
      </c>
    </row>
    <row r="125" spans="1:2" x14ac:dyDescent="0.25">
      <c r="A125" s="1" t="s">
        <v>194</v>
      </c>
      <c r="B125" s="2">
        <v>428</v>
      </c>
    </row>
    <row r="126" spans="1:2" x14ac:dyDescent="0.25">
      <c r="A126" s="1" t="s">
        <v>195</v>
      </c>
      <c r="B126" s="2">
        <v>430</v>
      </c>
    </row>
    <row r="127" spans="1:2" x14ac:dyDescent="0.25">
      <c r="A127" s="1" t="s">
        <v>196</v>
      </c>
      <c r="B127" s="2">
        <v>434</v>
      </c>
    </row>
    <row r="128" spans="1:2" x14ac:dyDescent="0.25">
      <c r="A128" s="1" t="s">
        <v>197</v>
      </c>
      <c r="B128" s="2">
        <v>438</v>
      </c>
    </row>
    <row r="129" spans="1:2" x14ac:dyDescent="0.25">
      <c r="A129" s="1" t="s">
        <v>198</v>
      </c>
      <c r="B129" s="2">
        <v>440</v>
      </c>
    </row>
    <row r="130" spans="1:2" x14ac:dyDescent="0.25">
      <c r="A130" s="1" t="s">
        <v>199</v>
      </c>
      <c r="B130" s="2">
        <v>442</v>
      </c>
    </row>
    <row r="131" spans="1:2" x14ac:dyDescent="0.25">
      <c r="A131" s="1" t="s">
        <v>200</v>
      </c>
      <c r="B131" s="2">
        <v>446</v>
      </c>
    </row>
    <row r="132" spans="1:2" x14ac:dyDescent="0.25">
      <c r="A132" s="1" t="s">
        <v>201</v>
      </c>
      <c r="B132" s="2">
        <v>450</v>
      </c>
    </row>
    <row r="133" spans="1:2" x14ac:dyDescent="0.25">
      <c r="A133" s="1" t="s">
        <v>202</v>
      </c>
      <c r="B133" s="2">
        <v>454</v>
      </c>
    </row>
    <row r="134" spans="1:2" x14ac:dyDescent="0.25">
      <c r="A134" s="1" t="s">
        <v>203</v>
      </c>
      <c r="B134" s="2">
        <v>458</v>
      </c>
    </row>
    <row r="135" spans="1:2" x14ac:dyDescent="0.25">
      <c r="A135" s="1" t="s">
        <v>204</v>
      </c>
      <c r="B135" s="2">
        <v>462</v>
      </c>
    </row>
    <row r="136" spans="1:2" x14ac:dyDescent="0.25">
      <c r="A136" s="1" t="s">
        <v>205</v>
      </c>
      <c r="B136" s="2">
        <v>466</v>
      </c>
    </row>
    <row r="137" spans="1:2" x14ac:dyDescent="0.25">
      <c r="A137" s="1" t="s">
        <v>206</v>
      </c>
      <c r="B137" s="2">
        <v>470</v>
      </c>
    </row>
    <row r="138" spans="1:2" x14ac:dyDescent="0.25">
      <c r="A138" s="1" t="s">
        <v>207</v>
      </c>
      <c r="B138" s="2">
        <v>474</v>
      </c>
    </row>
    <row r="139" spans="1:2" x14ac:dyDescent="0.25">
      <c r="A139" s="1" t="s">
        <v>208</v>
      </c>
      <c r="B139" s="2">
        <v>478</v>
      </c>
    </row>
    <row r="140" spans="1:2" x14ac:dyDescent="0.25">
      <c r="A140" s="1" t="s">
        <v>209</v>
      </c>
      <c r="B140" s="2">
        <v>480</v>
      </c>
    </row>
    <row r="141" spans="1:2" x14ac:dyDescent="0.25">
      <c r="A141" s="1" t="s">
        <v>210</v>
      </c>
      <c r="B141" s="2">
        <v>484</v>
      </c>
    </row>
    <row r="142" spans="1:2" x14ac:dyDescent="0.25">
      <c r="A142" s="1" t="s">
        <v>211</v>
      </c>
      <c r="B142" s="2">
        <v>492</v>
      </c>
    </row>
    <row r="143" spans="1:2" x14ac:dyDescent="0.25">
      <c r="A143" s="1" t="s">
        <v>212</v>
      </c>
      <c r="B143" s="2">
        <v>496</v>
      </c>
    </row>
    <row r="144" spans="1:2" ht="25.5" x14ac:dyDescent="0.25">
      <c r="A144" s="1" t="s">
        <v>213</v>
      </c>
      <c r="B144" s="2">
        <v>498</v>
      </c>
    </row>
    <row r="145" spans="1:2" x14ac:dyDescent="0.25">
      <c r="A145" s="1" t="s">
        <v>214</v>
      </c>
      <c r="B145" s="2">
        <v>499</v>
      </c>
    </row>
    <row r="146" spans="1:2" x14ac:dyDescent="0.25">
      <c r="A146" s="1" t="s">
        <v>215</v>
      </c>
      <c r="B146" s="2">
        <v>500</v>
      </c>
    </row>
    <row r="147" spans="1:2" x14ac:dyDescent="0.25">
      <c r="A147" s="1" t="s">
        <v>216</v>
      </c>
      <c r="B147" s="2">
        <v>504</v>
      </c>
    </row>
    <row r="148" spans="1:2" x14ac:dyDescent="0.25">
      <c r="A148" s="1" t="s">
        <v>217</v>
      </c>
      <c r="B148" s="2">
        <v>508</v>
      </c>
    </row>
    <row r="149" spans="1:2" x14ac:dyDescent="0.25">
      <c r="A149" s="1" t="s">
        <v>218</v>
      </c>
      <c r="B149" s="2">
        <v>512</v>
      </c>
    </row>
    <row r="150" spans="1:2" x14ac:dyDescent="0.25">
      <c r="A150" s="1" t="s">
        <v>219</v>
      </c>
      <c r="B150" s="2">
        <v>516</v>
      </c>
    </row>
    <row r="151" spans="1:2" x14ac:dyDescent="0.25">
      <c r="A151" s="1" t="s">
        <v>220</v>
      </c>
      <c r="B151" s="2">
        <v>520</v>
      </c>
    </row>
    <row r="152" spans="1:2" x14ac:dyDescent="0.25">
      <c r="A152" s="1" t="s">
        <v>221</v>
      </c>
      <c r="B152" s="2">
        <v>524</v>
      </c>
    </row>
    <row r="153" spans="1:2" x14ac:dyDescent="0.25">
      <c r="A153" s="1" t="s">
        <v>222</v>
      </c>
      <c r="B153" s="2">
        <v>528</v>
      </c>
    </row>
    <row r="154" spans="1:2" x14ac:dyDescent="0.25">
      <c r="A154" s="1" t="s">
        <v>223</v>
      </c>
      <c r="B154" s="2">
        <v>531</v>
      </c>
    </row>
    <row r="155" spans="1:2" x14ac:dyDescent="0.25">
      <c r="A155" s="1" t="s">
        <v>224</v>
      </c>
      <c r="B155" s="2">
        <v>533</v>
      </c>
    </row>
    <row r="156" spans="1:2" ht="38.25" x14ac:dyDescent="0.25">
      <c r="A156" s="1" t="s">
        <v>225</v>
      </c>
      <c r="B156" s="2">
        <v>534</v>
      </c>
    </row>
    <row r="157" spans="1:2" ht="25.5" x14ac:dyDescent="0.25">
      <c r="A157" s="1" t="s">
        <v>226</v>
      </c>
      <c r="B157" s="2">
        <v>535</v>
      </c>
    </row>
    <row r="158" spans="1:2" x14ac:dyDescent="0.25">
      <c r="A158" s="1" t="s">
        <v>227</v>
      </c>
      <c r="B158" s="2">
        <v>540</v>
      </c>
    </row>
    <row r="159" spans="1:2" x14ac:dyDescent="0.25">
      <c r="A159" s="1" t="s">
        <v>228</v>
      </c>
      <c r="B159" s="2">
        <v>548</v>
      </c>
    </row>
    <row r="160" spans="1:2" x14ac:dyDescent="0.25">
      <c r="A160" s="1" t="s">
        <v>229</v>
      </c>
      <c r="B160" s="2">
        <v>554</v>
      </c>
    </row>
    <row r="161" spans="1:2" x14ac:dyDescent="0.25">
      <c r="A161" s="1" t="s">
        <v>230</v>
      </c>
      <c r="B161" s="2">
        <v>558</v>
      </c>
    </row>
    <row r="162" spans="1:2" x14ac:dyDescent="0.25">
      <c r="A162" s="1" t="s">
        <v>231</v>
      </c>
      <c r="B162" s="2">
        <v>562</v>
      </c>
    </row>
    <row r="163" spans="1:2" x14ac:dyDescent="0.25">
      <c r="A163" s="1" t="s">
        <v>232</v>
      </c>
      <c r="B163" s="2">
        <v>566</v>
      </c>
    </row>
    <row r="164" spans="1:2" x14ac:dyDescent="0.25">
      <c r="A164" s="1" t="s">
        <v>233</v>
      </c>
      <c r="B164" s="2">
        <v>570</v>
      </c>
    </row>
    <row r="165" spans="1:2" x14ac:dyDescent="0.25">
      <c r="A165" s="1" t="s">
        <v>234</v>
      </c>
      <c r="B165" s="2">
        <v>574</v>
      </c>
    </row>
    <row r="166" spans="1:2" x14ac:dyDescent="0.25">
      <c r="A166" s="1" t="s">
        <v>235</v>
      </c>
      <c r="B166" s="2">
        <v>578</v>
      </c>
    </row>
    <row r="167" spans="1:2" ht="25.5" x14ac:dyDescent="0.25">
      <c r="A167" s="1" t="s">
        <v>236</v>
      </c>
      <c r="B167" s="2">
        <v>580</v>
      </c>
    </row>
    <row r="168" spans="1:2" ht="51" x14ac:dyDescent="0.25">
      <c r="A168" s="1" t="s">
        <v>237</v>
      </c>
      <c r="B168" s="2">
        <v>581</v>
      </c>
    </row>
    <row r="169" spans="1:2" ht="38.25" x14ac:dyDescent="0.25">
      <c r="A169" s="1" t="s">
        <v>238</v>
      </c>
      <c r="B169" s="2">
        <v>583</v>
      </c>
    </row>
    <row r="170" spans="1:2" x14ac:dyDescent="0.25">
      <c r="A170" s="1" t="s">
        <v>239</v>
      </c>
      <c r="B170" s="2">
        <v>584</v>
      </c>
    </row>
    <row r="171" spans="1:2" x14ac:dyDescent="0.25">
      <c r="A171" s="1" t="s">
        <v>240</v>
      </c>
      <c r="B171" s="2">
        <v>585</v>
      </c>
    </row>
    <row r="172" spans="1:2" x14ac:dyDescent="0.25">
      <c r="A172" s="1" t="s">
        <v>241</v>
      </c>
      <c r="B172" s="2">
        <v>586</v>
      </c>
    </row>
    <row r="173" spans="1:2" x14ac:dyDescent="0.25">
      <c r="A173" s="1" t="s">
        <v>242</v>
      </c>
      <c r="B173" s="2">
        <v>591</v>
      </c>
    </row>
    <row r="174" spans="1:2" ht="25.5" x14ac:dyDescent="0.25">
      <c r="A174" s="1" t="s">
        <v>243</v>
      </c>
      <c r="B174" s="2">
        <v>598</v>
      </c>
    </row>
    <row r="175" spans="1:2" x14ac:dyDescent="0.25">
      <c r="A175" s="1" t="s">
        <v>244</v>
      </c>
      <c r="B175" s="2">
        <v>600</v>
      </c>
    </row>
    <row r="176" spans="1:2" x14ac:dyDescent="0.25">
      <c r="A176" s="1" t="s">
        <v>245</v>
      </c>
      <c r="B176" s="2">
        <v>604</v>
      </c>
    </row>
    <row r="177" spans="1:2" x14ac:dyDescent="0.25">
      <c r="A177" s="1" t="s">
        <v>246</v>
      </c>
      <c r="B177" s="2">
        <v>608</v>
      </c>
    </row>
    <row r="178" spans="1:2" x14ac:dyDescent="0.25">
      <c r="A178" s="1" t="s">
        <v>247</v>
      </c>
      <c r="B178" s="2">
        <v>612</v>
      </c>
    </row>
    <row r="179" spans="1:2" x14ac:dyDescent="0.25">
      <c r="A179" s="1" t="s">
        <v>248</v>
      </c>
      <c r="B179" s="2">
        <v>616</v>
      </c>
    </row>
    <row r="180" spans="1:2" x14ac:dyDescent="0.25">
      <c r="A180" s="1" t="s">
        <v>249</v>
      </c>
      <c r="B180" s="2">
        <v>620</v>
      </c>
    </row>
    <row r="181" spans="1:2" x14ac:dyDescent="0.25">
      <c r="A181" s="1" t="s">
        <v>250</v>
      </c>
      <c r="B181" s="2">
        <v>624</v>
      </c>
    </row>
    <row r="182" spans="1:2" x14ac:dyDescent="0.25">
      <c r="A182" s="1" t="s">
        <v>251</v>
      </c>
      <c r="B182" s="2">
        <v>626</v>
      </c>
    </row>
    <row r="183" spans="1:2" x14ac:dyDescent="0.25">
      <c r="A183" s="1" t="s">
        <v>252</v>
      </c>
      <c r="B183" s="2">
        <v>630</v>
      </c>
    </row>
    <row r="184" spans="1:2" x14ac:dyDescent="0.25">
      <c r="A184" s="1" t="s">
        <v>253</v>
      </c>
      <c r="B184" s="2">
        <v>634</v>
      </c>
    </row>
    <row r="185" spans="1:2" x14ac:dyDescent="0.25">
      <c r="A185" s="1" t="s">
        <v>254</v>
      </c>
      <c r="B185" s="2">
        <v>638</v>
      </c>
    </row>
    <row r="186" spans="1:2" x14ac:dyDescent="0.25">
      <c r="A186" s="1" t="s">
        <v>255</v>
      </c>
      <c r="B186" s="2">
        <v>642</v>
      </c>
    </row>
    <row r="187" spans="1:2" ht="25.5" x14ac:dyDescent="0.25">
      <c r="A187" s="1" t="s">
        <v>256</v>
      </c>
      <c r="B187" s="2">
        <v>643</v>
      </c>
    </row>
    <row r="188" spans="1:2" x14ac:dyDescent="0.25">
      <c r="A188" s="1" t="s">
        <v>257</v>
      </c>
      <c r="B188" s="2">
        <v>646</v>
      </c>
    </row>
    <row r="189" spans="1:2" x14ac:dyDescent="0.25">
      <c r="A189" s="1" t="s">
        <v>258</v>
      </c>
      <c r="B189" s="2">
        <v>652</v>
      </c>
    </row>
    <row r="190" spans="1:2" ht="38.25" x14ac:dyDescent="0.25">
      <c r="A190" s="1" t="s">
        <v>259</v>
      </c>
      <c r="B190" s="2">
        <v>654</v>
      </c>
    </row>
    <row r="191" spans="1:2" ht="25.5" x14ac:dyDescent="0.25">
      <c r="A191" s="1" t="s">
        <v>260</v>
      </c>
      <c r="B191" s="2">
        <v>659</v>
      </c>
    </row>
    <row r="192" spans="1:2" x14ac:dyDescent="0.25">
      <c r="A192" s="1" t="s">
        <v>261</v>
      </c>
      <c r="B192" s="2">
        <v>660</v>
      </c>
    </row>
    <row r="193" spans="1:2" x14ac:dyDescent="0.25">
      <c r="A193" s="1" t="s">
        <v>262</v>
      </c>
      <c r="B193" s="2">
        <v>662</v>
      </c>
    </row>
    <row r="194" spans="1:2" ht="25.5" x14ac:dyDescent="0.25">
      <c r="A194" s="1" t="s">
        <v>263</v>
      </c>
      <c r="B194" s="2">
        <v>663</v>
      </c>
    </row>
    <row r="195" spans="1:2" ht="25.5" x14ac:dyDescent="0.25">
      <c r="A195" s="1" t="s">
        <v>264</v>
      </c>
      <c r="B195" s="2">
        <v>666</v>
      </c>
    </row>
    <row r="196" spans="1:2" ht="25.5" x14ac:dyDescent="0.25">
      <c r="A196" s="1" t="s">
        <v>265</v>
      </c>
      <c r="B196" s="2">
        <v>670</v>
      </c>
    </row>
    <row r="197" spans="1:2" x14ac:dyDescent="0.25">
      <c r="A197" s="1" t="s">
        <v>266</v>
      </c>
      <c r="B197" s="2">
        <v>674</v>
      </c>
    </row>
    <row r="198" spans="1:2" ht="25.5" x14ac:dyDescent="0.25">
      <c r="A198" s="1" t="s">
        <v>267</v>
      </c>
      <c r="B198" s="2">
        <v>678</v>
      </c>
    </row>
    <row r="199" spans="1:2" x14ac:dyDescent="0.25">
      <c r="A199" s="1" t="s">
        <v>268</v>
      </c>
      <c r="B199" s="2">
        <v>682</v>
      </c>
    </row>
    <row r="200" spans="1:2" x14ac:dyDescent="0.25">
      <c r="A200" s="1" t="s">
        <v>269</v>
      </c>
      <c r="B200" s="2">
        <v>686</v>
      </c>
    </row>
    <row r="201" spans="1:2" x14ac:dyDescent="0.25">
      <c r="A201" s="1" t="s">
        <v>270</v>
      </c>
      <c r="B201" s="2">
        <v>688</v>
      </c>
    </row>
    <row r="202" spans="1:2" x14ac:dyDescent="0.25">
      <c r="A202" s="1" t="s">
        <v>271</v>
      </c>
      <c r="B202" s="2">
        <v>690</v>
      </c>
    </row>
    <row r="203" spans="1:2" x14ac:dyDescent="0.25">
      <c r="A203" s="1" t="s">
        <v>272</v>
      </c>
      <c r="B203" s="2">
        <v>694</v>
      </c>
    </row>
    <row r="204" spans="1:2" x14ac:dyDescent="0.25">
      <c r="A204" s="1" t="s">
        <v>273</v>
      </c>
      <c r="B204" s="2">
        <v>702</v>
      </c>
    </row>
    <row r="205" spans="1:2" x14ac:dyDescent="0.25">
      <c r="A205" s="1" t="s">
        <v>274</v>
      </c>
      <c r="B205" s="2">
        <v>703</v>
      </c>
    </row>
    <row r="206" spans="1:2" x14ac:dyDescent="0.25">
      <c r="A206" s="1" t="s">
        <v>275</v>
      </c>
      <c r="B206" s="2">
        <v>704</v>
      </c>
    </row>
    <row r="207" spans="1:2" x14ac:dyDescent="0.25">
      <c r="A207" s="1" t="s">
        <v>276</v>
      </c>
      <c r="B207" s="2">
        <v>705</v>
      </c>
    </row>
    <row r="208" spans="1:2" x14ac:dyDescent="0.25">
      <c r="A208" s="1" t="s">
        <v>277</v>
      </c>
      <c r="B208" s="2">
        <v>706</v>
      </c>
    </row>
    <row r="209" spans="1:2" x14ac:dyDescent="0.25">
      <c r="A209" s="1" t="s">
        <v>278</v>
      </c>
      <c r="B209" s="2">
        <v>710</v>
      </c>
    </row>
    <row r="210" spans="1:2" x14ac:dyDescent="0.25">
      <c r="A210" s="1" t="s">
        <v>279</v>
      </c>
      <c r="B210" s="2">
        <v>716</v>
      </c>
    </row>
    <row r="211" spans="1:2" x14ac:dyDescent="0.25">
      <c r="A211" s="1" t="s">
        <v>280</v>
      </c>
      <c r="B211" s="2">
        <v>724</v>
      </c>
    </row>
    <row r="212" spans="1:2" x14ac:dyDescent="0.25">
      <c r="A212" s="1" t="s">
        <v>281</v>
      </c>
      <c r="B212" s="2">
        <v>728</v>
      </c>
    </row>
    <row r="213" spans="1:2" x14ac:dyDescent="0.25">
      <c r="A213" s="1" t="s">
        <v>282</v>
      </c>
      <c r="B213" s="2">
        <v>729</v>
      </c>
    </row>
    <row r="214" spans="1:2" ht="25.5" x14ac:dyDescent="0.25">
      <c r="A214" s="1" t="s">
        <v>283</v>
      </c>
      <c r="B214" s="2">
        <v>732</v>
      </c>
    </row>
    <row r="215" spans="1:2" x14ac:dyDescent="0.25">
      <c r="A215" s="1" t="s">
        <v>284</v>
      </c>
      <c r="B215" s="2">
        <v>740</v>
      </c>
    </row>
    <row r="216" spans="1:2" ht="25.5" x14ac:dyDescent="0.25">
      <c r="A216" s="1" t="s">
        <v>285</v>
      </c>
      <c r="B216" s="2">
        <v>744</v>
      </c>
    </row>
    <row r="217" spans="1:2" x14ac:dyDescent="0.25">
      <c r="A217" s="1" t="s">
        <v>286</v>
      </c>
      <c r="B217" s="2">
        <v>748</v>
      </c>
    </row>
    <row r="218" spans="1:2" x14ac:dyDescent="0.25">
      <c r="A218" s="1" t="s">
        <v>287</v>
      </c>
      <c r="B218" s="2">
        <v>752</v>
      </c>
    </row>
    <row r="219" spans="1:2" x14ac:dyDescent="0.25">
      <c r="A219" s="1" t="s">
        <v>288</v>
      </c>
      <c r="B219" s="2">
        <v>756</v>
      </c>
    </row>
    <row r="220" spans="1:2" ht="25.5" x14ac:dyDescent="0.25">
      <c r="A220" s="1" t="s">
        <v>289</v>
      </c>
      <c r="B220" s="2">
        <v>760</v>
      </c>
    </row>
    <row r="221" spans="1:2" x14ac:dyDescent="0.25">
      <c r="A221" s="1" t="s">
        <v>290</v>
      </c>
      <c r="B221" s="2">
        <v>762</v>
      </c>
    </row>
    <row r="222" spans="1:2" x14ac:dyDescent="0.25">
      <c r="A222" s="1" t="s">
        <v>291</v>
      </c>
      <c r="B222" s="2">
        <v>764</v>
      </c>
    </row>
    <row r="223" spans="1:2" x14ac:dyDescent="0.25">
      <c r="A223" s="1" t="s">
        <v>292</v>
      </c>
      <c r="B223" s="2">
        <v>768</v>
      </c>
    </row>
    <row r="224" spans="1:2" x14ac:dyDescent="0.25">
      <c r="A224" s="1" t="s">
        <v>293</v>
      </c>
      <c r="B224" s="2">
        <v>772</v>
      </c>
    </row>
    <row r="225" spans="1:2" x14ac:dyDescent="0.25">
      <c r="A225" s="1" t="s">
        <v>294</v>
      </c>
      <c r="B225" s="2">
        <v>776</v>
      </c>
    </row>
    <row r="226" spans="1:2" ht="25.5" x14ac:dyDescent="0.25">
      <c r="A226" s="1" t="s">
        <v>295</v>
      </c>
      <c r="B226" s="2">
        <v>780</v>
      </c>
    </row>
    <row r="227" spans="1:2" ht="25.5" x14ac:dyDescent="0.25">
      <c r="A227" s="1" t="s">
        <v>296</v>
      </c>
      <c r="B227" s="2">
        <v>784</v>
      </c>
    </row>
    <row r="228" spans="1:2" x14ac:dyDescent="0.25">
      <c r="A228" s="1" t="s">
        <v>297</v>
      </c>
      <c r="B228" s="2">
        <v>788</v>
      </c>
    </row>
    <row r="229" spans="1:2" x14ac:dyDescent="0.25">
      <c r="A229" s="1" t="s">
        <v>298</v>
      </c>
      <c r="B229" s="2">
        <v>792</v>
      </c>
    </row>
    <row r="230" spans="1:2" x14ac:dyDescent="0.25">
      <c r="A230" s="1" t="s">
        <v>299</v>
      </c>
      <c r="B230" s="2">
        <v>795</v>
      </c>
    </row>
    <row r="231" spans="1:2" ht="25.5" x14ac:dyDescent="0.25">
      <c r="A231" s="1" t="s">
        <v>300</v>
      </c>
      <c r="B231" s="2">
        <v>796</v>
      </c>
    </row>
    <row r="232" spans="1:2" x14ac:dyDescent="0.25">
      <c r="A232" s="1" t="s">
        <v>301</v>
      </c>
      <c r="B232" s="2">
        <v>798</v>
      </c>
    </row>
    <row r="233" spans="1:2" x14ac:dyDescent="0.25">
      <c r="A233" s="1" t="s">
        <v>302</v>
      </c>
      <c r="B233" s="2">
        <v>800</v>
      </c>
    </row>
    <row r="234" spans="1:2" x14ac:dyDescent="0.25">
      <c r="A234" s="1" t="s">
        <v>303</v>
      </c>
      <c r="B234" s="2">
        <v>804</v>
      </c>
    </row>
    <row r="235" spans="1:2" ht="51" x14ac:dyDescent="0.25">
      <c r="A235" s="1" t="s">
        <v>304</v>
      </c>
      <c r="B235" s="2">
        <v>807</v>
      </c>
    </row>
    <row r="236" spans="1:2" x14ac:dyDescent="0.25">
      <c r="A236" s="1" t="s">
        <v>305</v>
      </c>
      <c r="B236" s="2">
        <v>818</v>
      </c>
    </row>
    <row r="237" spans="1:2" x14ac:dyDescent="0.25">
      <c r="A237" s="1" t="s">
        <v>306</v>
      </c>
      <c r="B237" s="2">
        <v>826</v>
      </c>
    </row>
    <row r="238" spans="1:2" x14ac:dyDescent="0.25">
      <c r="A238" s="1" t="s">
        <v>307</v>
      </c>
      <c r="B238" s="2">
        <v>831</v>
      </c>
    </row>
    <row r="239" spans="1:2" x14ac:dyDescent="0.25">
      <c r="A239" s="1" t="s">
        <v>308</v>
      </c>
      <c r="B239" s="2">
        <v>832</v>
      </c>
    </row>
    <row r="240" spans="1:2" x14ac:dyDescent="0.25">
      <c r="A240" s="1" t="s">
        <v>309</v>
      </c>
      <c r="B240" s="2">
        <v>833</v>
      </c>
    </row>
    <row r="241" spans="1:2" ht="38.25" x14ac:dyDescent="0.25">
      <c r="A241" s="1" t="s">
        <v>310</v>
      </c>
      <c r="B241" s="2">
        <v>834</v>
      </c>
    </row>
    <row r="242" spans="1:2" x14ac:dyDescent="0.25">
      <c r="A242" s="1" t="s">
        <v>311</v>
      </c>
      <c r="B242" s="2">
        <v>840</v>
      </c>
    </row>
    <row r="243" spans="1:2" ht="25.5" x14ac:dyDescent="0.25">
      <c r="A243" s="1" t="s">
        <v>312</v>
      </c>
      <c r="B243" s="2">
        <v>850</v>
      </c>
    </row>
    <row r="244" spans="1:2" x14ac:dyDescent="0.25">
      <c r="A244" s="1" t="s">
        <v>313</v>
      </c>
      <c r="B244" s="2">
        <v>854</v>
      </c>
    </row>
    <row r="245" spans="1:2" x14ac:dyDescent="0.25">
      <c r="A245" s="1" t="s">
        <v>315</v>
      </c>
      <c r="B245" s="2">
        <v>860</v>
      </c>
    </row>
    <row r="246" spans="1:2" ht="38.25" x14ac:dyDescent="0.25">
      <c r="A246" s="1" t="s">
        <v>316</v>
      </c>
      <c r="B246" s="2">
        <v>862</v>
      </c>
    </row>
    <row r="247" spans="1:2" x14ac:dyDescent="0.25">
      <c r="A247" s="1" t="s">
        <v>317</v>
      </c>
      <c r="B247" s="2">
        <v>876</v>
      </c>
    </row>
    <row r="248" spans="1:2" x14ac:dyDescent="0.25">
      <c r="A248" s="1" t="s">
        <v>318</v>
      </c>
      <c r="B248" s="2">
        <v>882</v>
      </c>
    </row>
    <row r="249" spans="1:2" x14ac:dyDescent="0.25">
      <c r="A249" s="1" t="s">
        <v>319</v>
      </c>
      <c r="B249" s="2">
        <v>887</v>
      </c>
    </row>
    <row r="250" spans="1:2" x14ac:dyDescent="0.25">
      <c r="A250" s="1" t="s">
        <v>320</v>
      </c>
      <c r="B250" s="2">
        <v>894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58"/>
  <sheetViews>
    <sheetView workbookViewId="0">
      <selection activeCell="A5" sqref="A5:B5"/>
    </sheetView>
  </sheetViews>
  <sheetFormatPr baseColWidth="10" defaultRowHeight="15" x14ac:dyDescent="0.25"/>
  <cols>
    <col min="1" max="1" width="22.7109375" bestFit="1" customWidth="1"/>
  </cols>
  <sheetData>
    <row r="1" spans="1:2" x14ac:dyDescent="0.25">
      <c r="A1" t="s">
        <v>334</v>
      </c>
      <c r="B1">
        <v>2</v>
      </c>
    </row>
    <row r="2" spans="1:2" x14ac:dyDescent="0.25">
      <c r="A2" t="s">
        <v>58</v>
      </c>
      <c r="B2">
        <v>3</v>
      </c>
    </row>
    <row r="3" spans="1:2" x14ac:dyDescent="0.25">
      <c r="A3" t="s">
        <v>57</v>
      </c>
      <c r="B3">
        <v>4</v>
      </c>
    </row>
    <row r="4" spans="1:2" x14ac:dyDescent="0.25">
      <c r="A4" t="s">
        <v>335</v>
      </c>
      <c r="B4">
        <v>1</v>
      </c>
    </row>
    <row r="5" spans="1:2" x14ac:dyDescent="0.25">
      <c r="A5" t="s">
        <v>42</v>
      </c>
      <c r="B5">
        <v>5</v>
      </c>
    </row>
    <row r="6" spans="1:2" x14ac:dyDescent="0.25">
      <c r="A6" t="s">
        <v>9</v>
      </c>
      <c r="B6">
        <v>6</v>
      </c>
    </row>
    <row r="7" spans="1:2" x14ac:dyDescent="0.25">
      <c r="A7" t="s">
        <v>41</v>
      </c>
      <c r="B7">
        <v>7</v>
      </c>
    </row>
    <row r="8" spans="1:2" x14ac:dyDescent="0.25">
      <c r="A8" t="s">
        <v>44</v>
      </c>
      <c r="B8">
        <v>8</v>
      </c>
    </row>
    <row r="9" spans="1:2" x14ac:dyDescent="0.25">
      <c r="A9" t="s">
        <v>27</v>
      </c>
      <c r="B9">
        <v>9</v>
      </c>
    </row>
    <row r="10" spans="1:2" x14ac:dyDescent="0.25">
      <c r="A10" t="s">
        <v>54</v>
      </c>
      <c r="B10">
        <v>10</v>
      </c>
    </row>
    <row r="11" spans="1:2" x14ac:dyDescent="0.25">
      <c r="A11" t="s">
        <v>10</v>
      </c>
      <c r="B11">
        <v>11</v>
      </c>
    </row>
    <row r="12" spans="1:2" x14ac:dyDescent="0.25">
      <c r="A12" t="s">
        <v>20</v>
      </c>
      <c r="B12">
        <v>12</v>
      </c>
    </row>
    <row r="13" spans="1:2" x14ac:dyDescent="0.25">
      <c r="A13" t="s">
        <v>13</v>
      </c>
      <c r="B13">
        <v>13</v>
      </c>
    </row>
    <row r="14" spans="1:2" x14ac:dyDescent="0.25">
      <c r="A14" t="s">
        <v>14</v>
      </c>
      <c r="B14">
        <v>14</v>
      </c>
    </row>
    <row r="15" spans="1:2" x14ac:dyDescent="0.25">
      <c r="A15" t="s">
        <v>31</v>
      </c>
      <c r="B15">
        <v>15</v>
      </c>
    </row>
    <row r="16" spans="1:2" x14ac:dyDescent="0.25">
      <c r="A16" t="s">
        <v>21</v>
      </c>
      <c r="B16">
        <v>16</v>
      </c>
    </row>
    <row r="17" spans="1:2" x14ac:dyDescent="0.25">
      <c r="A17" t="s">
        <v>7</v>
      </c>
      <c r="B17">
        <v>17</v>
      </c>
    </row>
    <row r="18" spans="1:2" x14ac:dyDescent="0.25">
      <c r="A18" t="s">
        <v>22</v>
      </c>
      <c r="B18">
        <v>18</v>
      </c>
    </row>
    <row r="19" spans="1:2" x14ac:dyDescent="0.25">
      <c r="A19" t="s">
        <v>19</v>
      </c>
      <c r="B19">
        <v>19</v>
      </c>
    </row>
    <row r="20" spans="1:2" x14ac:dyDescent="0.25">
      <c r="A20" t="s">
        <v>6</v>
      </c>
      <c r="B20">
        <v>20</v>
      </c>
    </row>
    <row r="21" spans="1:2" x14ac:dyDescent="0.25">
      <c r="A21" t="s">
        <v>25</v>
      </c>
      <c r="B21">
        <v>21</v>
      </c>
    </row>
    <row r="22" spans="1:2" x14ac:dyDescent="0.25">
      <c r="A22" t="s">
        <v>32</v>
      </c>
      <c r="B22">
        <v>22</v>
      </c>
    </row>
    <row r="23" spans="1:2" x14ac:dyDescent="0.25">
      <c r="A23" t="s">
        <v>24</v>
      </c>
      <c r="B23">
        <v>23</v>
      </c>
    </row>
    <row r="24" spans="1:2" x14ac:dyDescent="0.25">
      <c r="A24" t="s">
        <v>28</v>
      </c>
      <c r="B24">
        <v>24</v>
      </c>
    </row>
    <row r="25" spans="1:2" x14ac:dyDescent="0.25">
      <c r="A25" t="s">
        <v>23</v>
      </c>
      <c r="B25">
        <v>25</v>
      </c>
    </row>
    <row r="26" spans="1:2" x14ac:dyDescent="0.25">
      <c r="A26" t="s">
        <v>35</v>
      </c>
      <c r="B26">
        <v>26</v>
      </c>
    </row>
    <row r="27" spans="1:2" x14ac:dyDescent="0.25">
      <c r="A27" t="s">
        <v>29</v>
      </c>
      <c r="B27">
        <v>27</v>
      </c>
    </row>
    <row r="28" spans="1:2" x14ac:dyDescent="0.25">
      <c r="A28" t="s">
        <v>30</v>
      </c>
      <c r="B28">
        <v>28</v>
      </c>
    </row>
    <row r="29" spans="1:2" x14ac:dyDescent="0.25">
      <c r="A29" t="s">
        <v>34</v>
      </c>
      <c r="B29">
        <v>29</v>
      </c>
    </row>
    <row r="30" spans="1:2" x14ac:dyDescent="0.25">
      <c r="A30" t="s">
        <v>36</v>
      </c>
      <c r="B30">
        <v>30</v>
      </c>
    </row>
    <row r="31" spans="1:2" x14ac:dyDescent="0.25">
      <c r="A31" t="s">
        <v>40</v>
      </c>
      <c r="B31">
        <v>31</v>
      </c>
    </row>
    <row r="32" spans="1:2" x14ac:dyDescent="0.25">
      <c r="A32" t="s">
        <v>38</v>
      </c>
      <c r="B32">
        <v>32</v>
      </c>
    </row>
    <row r="33" spans="1:2" x14ac:dyDescent="0.25">
      <c r="A33" t="s">
        <v>37</v>
      </c>
      <c r="B33">
        <v>33</v>
      </c>
    </row>
    <row r="34" spans="1:2" x14ac:dyDescent="0.25">
      <c r="A34" t="s">
        <v>39</v>
      </c>
      <c r="B34">
        <v>34</v>
      </c>
    </row>
    <row r="35" spans="1:2" x14ac:dyDescent="0.25">
      <c r="A35" t="s">
        <v>53</v>
      </c>
      <c r="B35">
        <v>35</v>
      </c>
    </row>
    <row r="36" spans="1:2" x14ac:dyDescent="0.25">
      <c r="A36" t="s">
        <v>52</v>
      </c>
      <c r="B36">
        <v>36</v>
      </c>
    </row>
    <row r="37" spans="1:2" x14ac:dyDescent="0.25">
      <c r="A37" t="s">
        <v>8</v>
      </c>
      <c r="B37">
        <v>37</v>
      </c>
    </row>
    <row r="38" spans="1:2" x14ac:dyDescent="0.25">
      <c r="A38" t="s">
        <v>16</v>
      </c>
      <c r="B38">
        <v>38</v>
      </c>
    </row>
    <row r="39" spans="1:2" x14ac:dyDescent="0.25">
      <c r="A39" t="s">
        <v>43</v>
      </c>
      <c r="B39">
        <v>39</v>
      </c>
    </row>
    <row r="40" spans="1:2" x14ac:dyDescent="0.25">
      <c r="A40" t="s">
        <v>48</v>
      </c>
      <c r="B40">
        <v>40</v>
      </c>
    </row>
    <row r="41" spans="1:2" x14ac:dyDescent="0.25">
      <c r="A41" t="s">
        <v>49</v>
      </c>
      <c r="B41">
        <v>41</v>
      </c>
    </row>
    <row r="42" spans="1:2" x14ac:dyDescent="0.25">
      <c r="A42" t="s">
        <v>45</v>
      </c>
      <c r="B42">
        <v>42</v>
      </c>
    </row>
    <row r="43" spans="1:2" x14ac:dyDescent="0.25">
      <c r="A43" t="s">
        <v>46</v>
      </c>
      <c r="B43">
        <v>43</v>
      </c>
    </row>
    <row r="44" spans="1:2" x14ac:dyDescent="0.25">
      <c r="A44" t="s">
        <v>51</v>
      </c>
      <c r="B44">
        <v>44</v>
      </c>
    </row>
    <row r="45" spans="1:2" x14ac:dyDescent="0.25">
      <c r="A45" t="s">
        <v>47</v>
      </c>
      <c r="B45">
        <v>45</v>
      </c>
    </row>
    <row r="46" spans="1:2" x14ac:dyDescent="0.25">
      <c r="A46" t="s">
        <v>50</v>
      </c>
      <c r="B46">
        <v>46</v>
      </c>
    </row>
    <row r="47" spans="1:2" x14ac:dyDescent="0.25">
      <c r="A47" t="s">
        <v>33</v>
      </c>
      <c r="B47">
        <v>47</v>
      </c>
    </row>
    <row r="48" spans="1:2" x14ac:dyDescent="0.25">
      <c r="A48" t="s">
        <v>55</v>
      </c>
      <c r="B48">
        <v>48</v>
      </c>
    </row>
    <row r="49" spans="1:2" x14ac:dyDescent="0.25">
      <c r="A49" t="s">
        <v>59</v>
      </c>
      <c r="B49">
        <v>49</v>
      </c>
    </row>
    <row r="50" spans="1:2" x14ac:dyDescent="0.25">
      <c r="A50" t="s">
        <v>56</v>
      </c>
      <c r="B50">
        <v>50</v>
      </c>
    </row>
    <row r="51" spans="1:2" x14ac:dyDescent="0.25">
      <c r="A51" t="s">
        <v>60</v>
      </c>
      <c r="B51">
        <v>51</v>
      </c>
    </row>
    <row r="52" spans="1:2" x14ac:dyDescent="0.25">
      <c r="A52" t="s">
        <v>61</v>
      </c>
      <c r="B52">
        <v>52</v>
      </c>
    </row>
    <row r="53" spans="1:2" x14ac:dyDescent="0.25">
      <c r="A53" t="s">
        <v>11</v>
      </c>
      <c r="B53">
        <v>53</v>
      </c>
    </row>
    <row r="54" spans="1:2" x14ac:dyDescent="0.25">
      <c r="A54" t="s">
        <v>15</v>
      </c>
      <c r="B54">
        <v>54</v>
      </c>
    </row>
    <row r="55" spans="1:2" x14ac:dyDescent="0.25">
      <c r="A55" t="s">
        <v>12</v>
      </c>
      <c r="B55">
        <v>55</v>
      </c>
    </row>
    <row r="56" spans="1:2" x14ac:dyDescent="0.25">
      <c r="A56" t="s">
        <v>17</v>
      </c>
      <c r="B56">
        <v>56</v>
      </c>
    </row>
    <row r="57" spans="1:2" x14ac:dyDescent="0.25">
      <c r="A57" t="s">
        <v>18</v>
      </c>
      <c r="B57">
        <v>57</v>
      </c>
    </row>
    <row r="58" spans="1:2" x14ac:dyDescent="0.25">
      <c r="A58" t="s">
        <v>26</v>
      </c>
      <c r="B58">
        <v>58</v>
      </c>
    </row>
  </sheetData>
  <sortState ref="A1:B58">
    <sortCondition ref="B1:B5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1"/>
  <sheetViews>
    <sheetView workbookViewId="0">
      <selection activeCell="A12" sqref="A12"/>
    </sheetView>
  </sheetViews>
  <sheetFormatPr baseColWidth="10" defaultRowHeight="15" x14ac:dyDescent="0.25"/>
  <cols>
    <col min="1" max="1" width="14" bestFit="1" customWidth="1"/>
  </cols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 t="s">
        <v>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2" sqref="A2"/>
    </sheetView>
  </sheetViews>
  <sheetFormatPr baseColWidth="10" defaultRowHeight="15" x14ac:dyDescent="0.25"/>
  <cols>
    <col min="1" max="1" width="17.5703125" bestFit="1" customWidth="1"/>
  </cols>
  <sheetData>
    <row r="1" spans="1:2" x14ac:dyDescent="0.25">
      <c r="A1" t="s">
        <v>341</v>
      </c>
      <c r="B1" t="s">
        <v>70</v>
      </c>
    </row>
    <row r="2" spans="1:2" x14ac:dyDescent="0.25">
      <c r="A2" t="s">
        <v>69</v>
      </c>
      <c r="B2" t="s">
        <v>68</v>
      </c>
    </row>
    <row r="3" spans="1:2" x14ac:dyDescent="0.25">
      <c r="A3" t="s">
        <v>67</v>
      </c>
      <c r="B3" t="s">
        <v>66</v>
      </c>
    </row>
    <row r="4" spans="1:2" x14ac:dyDescent="0.25">
      <c r="A4" t="s">
        <v>63</v>
      </c>
      <c r="B4" t="s">
        <v>62</v>
      </c>
    </row>
    <row r="5" spans="1:2" x14ac:dyDescent="0.25">
      <c r="A5" t="s">
        <v>65</v>
      </c>
      <c r="B5" t="s">
        <v>64</v>
      </c>
    </row>
  </sheetData>
  <sortState ref="B1:C5">
    <sortCondition ref="B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CargaEvaluaciones</vt:lpstr>
      <vt:lpstr>TipoDocumento</vt:lpstr>
      <vt:lpstr>Pais</vt:lpstr>
      <vt:lpstr>Fallo</vt:lpstr>
      <vt:lpstr>Evaluacion-final</vt:lpstr>
      <vt:lpstr>MotivoRepeticion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anep</dc:creator>
  <cp:lastModifiedBy>Laura Pereira</cp:lastModifiedBy>
  <dcterms:created xsi:type="dcterms:W3CDTF">2018-02-05T15:27:27Z</dcterms:created>
  <dcterms:modified xsi:type="dcterms:W3CDTF">2024-11-01T15:00:17Z</dcterms:modified>
</cp:coreProperties>
</file>